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GOC-TTTV\Desktop\"/>
    </mc:Choice>
  </mc:AlternateContent>
  <bookViews>
    <workbookView xWindow="0" yWindow="0" windowWidth="2147" windowHeight="0"/>
  </bookViews>
  <sheets>
    <sheet name="Sheet1" sheetId="1" r:id="rId1"/>
  </sheets>
  <externalReferences>
    <externalReference r:id="rId2"/>
  </externalReferences>
  <definedNames>
    <definedName name="_xlnm._FilterDatabase" localSheetId="0" hidden="1">Sheet1!$B$12:$G$126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16" i="1"/>
  <c r="F25" i="1"/>
  <c r="F30" i="1"/>
  <c r="F15" i="1"/>
  <c r="F19" i="1"/>
  <c r="F21" i="1"/>
  <c r="F11" i="1"/>
  <c r="F22" i="1"/>
  <c r="F24" i="1"/>
  <c r="F14" i="1"/>
  <c r="F20" i="1"/>
  <c r="F13" i="1"/>
  <c r="F12" i="1"/>
  <c r="F28" i="1"/>
  <c r="F27" i="1"/>
  <c r="F29" i="1"/>
  <c r="F18" i="1"/>
  <c r="F26" i="1"/>
  <c r="F17" i="1"/>
</calcChain>
</file>

<file path=xl/sharedStrings.xml><?xml version="1.0" encoding="utf-8"?>
<sst xmlns="http://schemas.openxmlformats.org/spreadsheetml/2006/main" count="429" uniqueCount="366">
  <si>
    <t>STT</t>
  </si>
  <si>
    <t>TÊN SÁCH</t>
  </si>
  <si>
    <t>BỘ GIÁO DỤC VÀ ĐÀO TẠO</t>
  </si>
  <si>
    <t>NHÀ XUẤT BẢN GIÁO DỤC VIỆT NAM</t>
  </si>
  <si>
    <t xml:space="preserve">Bạn đọc mua sách có thể vào website của các đơn vị tổ chức bản thảo, phát hành hoặc liên hệ theo địa chỉ:  </t>
  </si>
  <si>
    <t xml:space="preserve">Các cửa hàng bán lẻ: </t>
  </si>
  <si>
    <t>ĐƠN VỊ</t>
  </si>
  <si>
    <t>Ngày xác nhận</t>
  </si>
  <si>
    <t>Bạn đọc có thể liên hệ với
 Công ty để mua trọn 
các bộ sách</t>
  </si>
  <si>
    <t>http://sachthietbigiaoduc.vn/</t>
  </si>
  <si>
    <t>http://www.sachgiaoduc.com/</t>
  </si>
  <si>
    <t>GHI CHÚ</t>
  </si>
  <si>
    <t>4. Công ty CP Sách Dân tộc</t>
  </si>
  <si>
    <t>TÁC GIẢ</t>
  </si>
  <si>
    <r>
      <rPr>
        <b/>
        <sz val="17"/>
        <color rgb="FF0070C0"/>
        <rFont val="Segoe UI"/>
        <family val="2"/>
      </rPr>
      <t>4. Công ty Cổ phần Sách Dân tộc,</t>
    </r>
    <r>
      <rPr>
        <b/>
        <sz val="17"/>
        <rFont val="Segoe UI"/>
        <family val="2"/>
      </rPr>
      <t xml:space="preserve"> </t>
    </r>
    <r>
      <rPr>
        <sz val="17"/>
        <rFont val="Segoe UI"/>
        <family val="2"/>
      </rPr>
      <t>187B Giảng Võ, quận Đống Đa, TP. Hà Nội.</t>
    </r>
    <r>
      <rPr>
        <b/>
        <sz val="17"/>
        <rFont val="Segoe UI"/>
        <family val="2"/>
      </rPr>
      <t xml:space="preserve">
</t>
    </r>
    <r>
      <rPr>
        <sz val="17"/>
        <rFont val="Segoe UI"/>
        <family val="2"/>
      </rPr>
      <t>Điện thoại: 024.66.63.332, Fax: 024.38.246.923</t>
    </r>
    <r>
      <rPr>
        <sz val="11"/>
        <color theme="1"/>
        <rFont val="Calibri"/>
        <family val="2"/>
        <scheme val="minor"/>
      </rPr>
      <t/>
    </r>
  </si>
  <si>
    <t xml:space="preserve">
 DANH MỤC SÁCH THAM KHẢO PHÁT HÀNH THÁNG 10 NĂM 2020
</t>
  </si>
  <si>
    <t>8I017x0</t>
  </si>
  <si>
    <t>Giáo dục STEM trong nhà trường phổ thông</t>
  </si>
  <si>
    <t>TA013v0</t>
  </si>
  <si>
    <t>Bộ tranh cô hướng dẫn trẻ làm quen với chữ cái (Dành cho lớp mẫu giáo ghép)</t>
  </si>
  <si>
    <t>TA173v0</t>
  </si>
  <si>
    <t>Học bằng chơi – Bộ tranh cô hướng dẫn trẻ 4 – 5 tuổi làm quen với toán</t>
  </si>
  <si>
    <t>TA014v0</t>
  </si>
  <si>
    <t>Bộ tranh cô hướng dẫn trẻ làm quen với toán (Dành cho lớp mẫu giáo ghép)</t>
  </si>
  <si>
    <t>0H041P0</t>
  </si>
  <si>
    <t>Chuột con tìm bạn (Thuộc Bộ truyện tranh được xây dựng theo trình độ đọc của học sinh tiểu học)</t>
  </si>
  <si>
    <t>0H040P0</t>
  </si>
  <si>
    <t>Cuộc phiêu lưu của gà con (Thuộc Bộ truyện tranh được xây dựng theo trình độ đọc của học sinh tiểu học)</t>
  </si>
  <si>
    <t>T9X01N0</t>
  </si>
  <si>
    <t>T8X01N0</t>
  </si>
  <si>
    <t>0H247v0</t>
  </si>
  <si>
    <t>Học bằng chơi – Các hoạt động giúp trẻ làm quen với chữ viết (Trẻ 4 – 5 tuổi)</t>
  </si>
  <si>
    <t>0H242v0</t>
  </si>
  <si>
    <t>Học bằng chơi – Các hoạt động giúp trẻ 24 – 36 tháng tuổi làm quen với toán</t>
  </si>
  <si>
    <t>0H245v0</t>
  </si>
  <si>
    <t>Học bằng chơi – Các hoạt động giúp trẻ 5 – 6 tuổi làm quen với toán</t>
  </si>
  <si>
    <t>0H236v0</t>
  </si>
  <si>
    <t>Bé làm quen với chữ cái (Trẻ 4 – 5 tuổi)</t>
  </si>
  <si>
    <t>0H237v0</t>
  </si>
  <si>
    <t>Bé làm quen với chữ cái (Trẻ 5 – 6 tuổi) – Quyển 1</t>
  </si>
  <si>
    <t>TA224v0</t>
  </si>
  <si>
    <t>Bộ tranh hỗ trợ trẻ 4 – 5 tuổi làm quen với chữ cái</t>
  </si>
  <si>
    <t>0H253v0</t>
  </si>
  <si>
    <t>Bé làm quen với chữ cái (Trẻ 5 – 6 tuổi) – Quyển 2</t>
  </si>
  <si>
    <t>0H283v0</t>
  </si>
  <si>
    <t>Các hoạt động giúp trẻ 4 – 5 tuổi làm quen với phương tiện và quy định giao thông</t>
  </si>
  <si>
    <t>TA226v0</t>
  </si>
  <si>
    <t>Bộ tranh hỗ trợ trẻ 5 – 6 tuổi làm quen với chữ cái – Tập 2</t>
  </si>
  <si>
    <t>0H235v0</t>
  </si>
  <si>
    <t>Bé làm quen với chữ cái (Trẻ 3 – 4 tuổi)</t>
  </si>
  <si>
    <t>TA225v0</t>
  </si>
  <si>
    <t>Bộ tranh hỗ trợ trẻ 5 – 6 tuổi làm quen với chữ cái – Tập 1</t>
  </si>
  <si>
    <t>TA223v0</t>
  </si>
  <si>
    <t>Bộ tranh hỗ trợ trẻ 3 – 4 tuổi làm quen với chữ cái</t>
  </si>
  <si>
    <t>0G002Z0</t>
  </si>
  <si>
    <t>Hướng dẫn hoạt động STEAM cho trẻ mẫu giáo nhỡ (4-5 tuổi) - Edibooks</t>
  </si>
  <si>
    <t>0G001Z0</t>
  </si>
  <si>
    <t>Hướng dẫn hoạt động STEAM cho trẻ mẫu giáo bé (3-4 tuổi) - Edibooks</t>
  </si>
  <si>
    <t>0G003Z0</t>
  </si>
  <si>
    <t>Hướng dẫn hoạt động STEAM cho trẻ mẫu giáo lớn (5-6 tuổi) - Edibooks</t>
  </si>
  <si>
    <t>7G001K0</t>
  </si>
  <si>
    <t>Quản trị phát triển chương trình giáo dục nhà trường (Giáo trình dùng cho đào tạo ngành Quản lý giáo dục)</t>
  </si>
  <si>
    <t>TA156v0</t>
  </si>
  <si>
    <t>Bộ đồ dùng luyện kĩ năng xếp tương ứng, so sánh, sắp xếp theo quy tắc (Dành cho trẻ mẫu giáo làm quen với toán)</t>
  </si>
  <si>
    <t>0H984T0</t>
  </si>
  <si>
    <t>Các hoạt động tạo hình dành cho trẻ 24 - 36 tháng tuổi</t>
  </si>
  <si>
    <t>0H989T0</t>
  </si>
  <si>
    <t>Hoạt động làm quen với toán (Dành cho trẻ 3-4 tuổi)</t>
  </si>
  <si>
    <t>0H987T0</t>
  </si>
  <si>
    <t>Các hoạt động tạo hình dành cho trẻ 5 - 6 tuổi</t>
  </si>
  <si>
    <t>TXG01P0</t>
  </si>
  <si>
    <t>Thực hành Tâm lý học đường - Lớp 10</t>
  </si>
  <si>
    <t>TZG02P0</t>
  </si>
  <si>
    <t>Thực hành Tâm lý học đường - Lớp 12</t>
  </si>
  <si>
    <t>TYG01P0</t>
  </si>
  <si>
    <t>Thực hành Tâm lý học đường - Lớp 11</t>
  </si>
  <si>
    <t>T1N10m0</t>
  </si>
  <si>
    <t>Đề kiểm tra tham khảo môn Tiếng Anh 1</t>
  </si>
  <si>
    <t>G1LH1T002P20</t>
  </si>
  <si>
    <t>Bài tập cuối tuần Toán 1 - tập hai (Theo bộ sách Kết nối tri thức với cuộc sống )</t>
  </si>
  <si>
    <t>T1N11m0</t>
  </si>
  <si>
    <t>Amazing Science 1</t>
  </si>
  <si>
    <t>G2LH1X001M20</t>
  </si>
  <si>
    <t>Khám phá thế giới quanh em qua các chủ đề STEAM 1</t>
  </si>
  <si>
    <t>7X004M0</t>
  </si>
  <si>
    <t>Giáo trình đảm bảo chất lượng trong giáo dục</t>
  </si>
  <si>
    <t>7L001k0</t>
  </si>
  <si>
    <t>Bài tập Toán kinh tế 1</t>
  </si>
  <si>
    <t>G0LH1V003P20</t>
  </si>
  <si>
    <t>Kiểm tra đánh giá năng lực Tiếng Việt 1 - tập hai (theo Chương trình Giáo dục phổ thông 2018)</t>
  </si>
  <si>
    <t>7X545y0</t>
  </si>
  <si>
    <t>Lịch sử văn minh thế giới</t>
  </si>
  <si>
    <t>7B870y0</t>
  </si>
  <si>
    <t>Nha khoa cộng đồng, tập 1 (Dùng cho sinh viên Răng Hàm Mặt)</t>
  </si>
  <si>
    <t>7B868y0</t>
  </si>
  <si>
    <t>Phẫu thuật trong miệng, tập 2 (Dùng cho sinh viên chuyên khoa răng hàm mặt)</t>
  </si>
  <si>
    <t>7X189h0</t>
  </si>
  <si>
    <t>Cơ sở ngôn ngữ học và Tiếng Việt</t>
  </si>
  <si>
    <t>G0LC1V003C20</t>
  </si>
  <si>
    <t>G0LC1V004C20</t>
  </si>
  <si>
    <t>7X028h0</t>
  </si>
  <si>
    <t>Lịch sử thế giới cổ đại</t>
  </si>
  <si>
    <t>G0LC1V002D20</t>
  </si>
  <si>
    <t>7X769Y0</t>
  </si>
  <si>
    <t>Hướng dẫn trả lời câu hỏi trắc nghiệm, tự luận và thực hành nhập môn công tác xã hội (Sử dụng cho sinh viên và học viên cao học ngành Công tác xã hội)</t>
  </si>
  <si>
    <t>7X771Y0</t>
  </si>
  <si>
    <t>Nội khoa - Tim mạch</t>
  </si>
  <si>
    <t>7K001K0</t>
  </si>
  <si>
    <t>Toán Kinh tế 1</t>
  </si>
  <si>
    <t>G0LH1T002N20</t>
  </si>
  <si>
    <t>Bài tập trắc nghiệm Toán lớp 1 – Tập hai (Theo Chương trình Giáo dục phổ thông 2018)</t>
  </si>
  <si>
    <t>T1G08K0</t>
  </si>
  <si>
    <t>Giáo dục đạo đức liêm chính - Lớp 1</t>
  </si>
  <si>
    <t>T3G03K0</t>
  </si>
  <si>
    <t>Giáo dục đạo đức liêm chính - Lớp 3</t>
  </si>
  <si>
    <t>T4G02K0</t>
  </si>
  <si>
    <t>Giáo dục đạo đức liêm chính - Lớp 4</t>
  </si>
  <si>
    <t>T5G02K0</t>
  </si>
  <si>
    <t>Giáo dục đạo đức liêm chính - Lớp 5</t>
  </si>
  <si>
    <t>T2G10K0</t>
  </si>
  <si>
    <t>Giáo dục đạo đức liêm chính - Lớp 2</t>
  </si>
  <si>
    <t>7B010y0</t>
  </si>
  <si>
    <t>Vật liệu xây dựng</t>
  </si>
  <si>
    <t>T3E11K0</t>
  </si>
  <si>
    <t>Bài tập thực hành phát triển năng lực môn Tiếng Việt lớp 3 - Tập hai</t>
  </si>
  <si>
    <t>T4E38K0</t>
  </si>
  <si>
    <t>Bài tập thực hành phát triển năng lực môn Tiếng Việt lớp 4 - Tập hai</t>
  </si>
  <si>
    <t>T2E12K0</t>
  </si>
  <si>
    <t>Bài tập thực hành phát triển năng lực môn Tiếng Việt lớp 2 - Tập hai</t>
  </si>
  <si>
    <t>G0LH1M001V20</t>
  </si>
  <si>
    <t>Phát triển năng lực với môn Mĩ thuật 1 (Theo Chương trình Giáo dục Phổ thông 2018)</t>
  </si>
  <si>
    <t>G0LCXV001C20</t>
  </si>
  <si>
    <t>G0LC9V001C20</t>
  </si>
  <si>
    <t>Đọc hiểu mở rộng văn bản Ngữ văn 9 theo chương trình giáo dục phổ thông 2018</t>
  </si>
  <si>
    <t>8X002P0</t>
  </si>
  <si>
    <t>Giáo dục giới tính và tình dục toàn diện cho học sinh - Cùng khám phá tuổi vị thành niên - Tôi đang trưởng thành</t>
  </si>
  <si>
    <t>7B642y0</t>
  </si>
  <si>
    <t>Vẽ kĩ thuật cơ khí, tập 2</t>
  </si>
  <si>
    <t>7G142y0</t>
  </si>
  <si>
    <t>Sư phạm y học thực hành (Dùng cho đào tạo giáo viên các trường đại học, cao đẳng, Trung học y tế và các cơ sở đào tạo liên tục)</t>
  </si>
  <si>
    <t>7X763Y0</t>
  </si>
  <si>
    <t>Tổng hợp một số màng đa lớp Ge/GeMn cho các ứng dụng spintronics (sách chuyên khảo)</t>
  </si>
  <si>
    <t>7X765Y0</t>
  </si>
  <si>
    <t>Kinh tế số: Thực trạng và hướng phát triển tại Việt Nam (Sách chuyên khảo)</t>
  </si>
  <si>
    <t>7X758Y0</t>
  </si>
  <si>
    <t>Sinh lý học dinh dưỡng ở thực vật</t>
  </si>
  <si>
    <t>7K940y0</t>
  </si>
  <si>
    <t>Phục hình răng cố định (Dùng cho sinh viên Răng Hàm Mặt)</t>
  </si>
  <si>
    <t>8I006Y0</t>
  </si>
  <si>
    <t>Sách đã thay đổi tôi như thế đấy – Cuộc thi Đại sứ văn hóa đọc năm 2019 cấp Trung học cơ sở</t>
  </si>
  <si>
    <t>8I005Y0</t>
  </si>
  <si>
    <t>Sách và cuộc sống - Cuộc thi Đại sứ Văn hóa đọc năm 2019 cấp Trung học phổ thông và Đại học, Cao đẳng</t>
  </si>
  <si>
    <t>8I007Y0</t>
  </si>
  <si>
    <t>Cánh cửa nhiệm màu – Cuộc thi Đại sứ Văn hóa đọc năm 2019 cấp Tiểu học</t>
  </si>
  <si>
    <t>TA009t0</t>
  </si>
  <si>
    <t>Tranh tường - Nước</t>
  </si>
  <si>
    <t>TA003t0</t>
  </si>
  <si>
    <t>Tranh tường - Lễ hội quê hương em</t>
  </si>
  <si>
    <t>TA005t0</t>
  </si>
  <si>
    <t>Tranh tường - Ai làm nghề gì</t>
  </si>
  <si>
    <t>TA012t0</t>
  </si>
  <si>
    <t>Tranh tường - Bé đã lớn rồi đấy</t>
  </si>
  <si>
    <t>TA004t0</t>
  </si>
  <si>
    <t>Tranh tường - Thế giới thực vật</t>
  </si>
  <si>
    <t>TA007t0</t>
  </si>
  <si>
    <t>Tranh tường - Thế giới động vật trong mắt bé</t>
  </si>
  <si>
    <t>TA008t0</t>
  </si>
  <si>
    <t>Tranh tường - Phương tiện giao thông</t>
  </si>
  <si>
    <t>TA006t0</t>
  </si>
  <si>
    <t>Tranh tường - Gia đình của bé</t>
  </si>
  <si>
    <t>TA011t0</t>
  </si>
  <si>
    <t>Tranh tường - Trường mầm non thân yêu của bé</t>
  </si>
  <si>
    <t>0H962t0</t>
  </si>
  <si>
    <t>Làm quen với chữ cái và tăng cường Tiếng Việt (trẻ 3 – 4 tuổi vùng dân tộc thiểu số)</t>
  </si>
  <si>
    <t>0H020n0</t>
  </si>
  <si>
    <t>Giúp bé thực hiện các quy định khi tham gia giao thông (Dành cho trẻ 5 - 6 tuổi)</t>
  </si>
  <si>
    <t>0H052n0</t>
  </si>
  <si>
    <t>Nhận biết và làm quen với chữ cái (Dành cho trẻ 3 – 4 tuổi)</t>
  </si>
  <si>
    <t>0H019n0</t>
  </si>
  <si>
    <t>Giúp bé thực hiện các quy định khi tham gia giao thông (Dành cho trẻ 4 - 5 tuổi)</t>
  </si>
  <si>
    <t>0H018n0</t>
  </si>
  <si>
    <t>Giúp bé thực hiện các quy định khi tham gia giao thông (Dành cho trẻ 3 - 4 tuổi)</t>
  </si>
  <si>
    <t>7K416Y0</t>
  </si>
  <si>
    <t>Giáo trình Kỹ thuật xử lý ô nhiễm đất</t>
  </si>
  <si>
    <t>T1T10X0</t>
  </si>
  <si>
    <t>Em học lập trình với KODU lớp 1</t>
  </si>
  <si>
    <t>T5T10X0</t>
  </si>
  <si>
    <t>Em học lập trình với Scratch lớp 5</t>
  </si>
  <si>
    <t>T3T12X0</t>
  </si>
  <si>
    <t>Em học lập trình với Scratch lớp 3</t>
  </si>
  <si>
    <t>T2T10X0</t>
  </si>
  <si>
    <t>Em học lập trình với KODU lớp 2</t>
  </si>
  <si>
    <t>T4T10X0</t>
  </si>
  <si>
    <t>Em học lập trình với Scratch lớp 4</t>
  </si>
  <si>
    <t>7K018y0</t>
  </si>
  <si>
    <t>Hoá học vô cơ cơ bản, tập 1 (Lý thuyết đại cương về hoá học)</t>
  </si>
  <si>
    <t>7B550y0</t>
  </si>
  <si>
    <t>Dung sai và lắp ghép</t>
  </si>
  <si>
    <t>7K019y0</t>
  </si>
  <si>
    <t>Hoá học vô cơ cơ bản, tập 2 (Các nguyên tố hoá học điển hình)</t>
  </si>
  <si>
    <t>7B872y0</t>
  </si>
  <si>
    <t>Thực hành nghề tin học văn phòng</t>
  </si>
  <si>
    <t>T8V17h0</t>
  </si>
  <si>
    <t>Bình giảng văn 8 (một cách đọc - hiểu văn bản trong sách giáo khoa ngữ văn 8)</t>
  </si>
  <si>
    <t>TA192v0</t>
  </si>
  <si>
    <t>Học bằng chơi – Bộ tranh cô hướng dẫn trẻ 4 – 5 tuổi làm quen với chữ viết</t>
  </si>
  <si>
    <t>TA217v0</t>
  </si>
  <si>
    <t>Bộ thẻ chữ số (Hỗ trợ hoạt động bé làm quen với toán)</t>
  </si>
  <si>
    <t>0G276v0</t>
  </si>
  <si>
    <t>Bồi dưỡng nâng cao chuyên môn về xây dựng trường mầm non lấy trẻ làm trung tâm (Dành cho cán bộ quản lí và giáo viên mầm non)</t>
  </si>
  <si>
    <t>TZG01l0</t>
  </si>
  <si>
    <t>Bác Hồ và những bài học về đạo đức, lối sống dành cho học sinh - Lớp 12</t>
  </si>
  <si>
    <t>TXG01l0</t>
  </si>
  <si>
    <t>Bác Hồ và những bài học về đạo đức, lối sống dành cho học sinh - Lớp 10</t>
  </si>
  <si>
    <t>TYG01l0</t>
  </si>
  <si>
    <t>Bác Hồ và những bài học về đạo đức, lối sống dành cho học sinh - Lớp 11</t>
  </si>
  <si>
    <t>TXH47h0</t>
  </si>
  <si>
    <t>Tài liệu chuyên Hoá học 10 - Tập 2</t>
  </si>
  <si>
    <t>TYH67h0</t>
  </si>
  <si>
    <t>Tài liệu chuyên Hóa học 11-12, tập 2: Hóa học vô cơ</t>
  </si>
  <si>
    <t>T9T74h0</t>
  </si>
  <si>
    <t>Tài liệu chuyên toán trung học cơ sở Toán 9- Tập 2: Hình học</t>
  </si>
  <si>
    <t>C1E01g0</t>
  </si>
  <si>
    <t>35 đề ôn luyện tiếng Việt cuối cấp Tiểu học</t>
  </si>
  <si>
    <t>TXH46h0</t>
  </si>
  <si>
    <t>Tài liệu chuyên Hoá học 10 - Tập 1</t>
  </si>
  <si>
    <t>T7V07h0</t>
  </si>
  <si>
    <t>Bài tập trắc nghiệm Ngữ văn 7</t>
  </si>
  <si>
    <t>T7L25h0</t>
  </si>
  <si>
    <t>Nâng cao và phát triển Vật lí 7</t>
  </si>
  <si>
    <t>T6S27h0</t>
  </si>
  <si>
    <t>Thực hành thí nghiệm Sinh học 6</t>
  </si>
  <si>
    <t>T8S26h0</t>
  </si>
  <si>
    <t>Thực hành thí nghiệm Sinh học 8</t>
  </si>
  <si>
    <t>T8H26h0</t>
  </si>
  <si>
    <t>Thực hành thí nghiệm Hóa học 8</t>
  </si>
  <si>
    <t>T8L29h0</t>
  </si>
  <si>
    <t>Thực hành thí nghiệm Vật lí 8 - 9</t>
  </si>
  <si>
    <t>T9H30h0</t>
  </si>
  <si>
    <t>Thực hành thí nghiệm Hóa học 9</t>
  </si>
  <si>
    <t>T7S23h0</t>
  </si>
  <si>
    <t>Thực hành thí nghiệm Sinh học 7</t>
  </si>
  <si>
    <t>T6L25h0</t>
  </si>
  <si>
    <t>Thực hành thí nghiệm Vật lí 6 -7</t>
  </si>
  <si>
    <t>T5T50h0</t>
  </si>
  <si>
    <t>35 đề ôn luyện và phát triển Toán 5</t>
  </si>
  <si>
    <t>Đào Thị Thanh Thuyết</t>
  </si>
  <si>
    <t>Hoàng Nhâm</t>
  </si>
  <si>
    <t>Ninh Đức Tốn</t>
  </si>
  <si>
    <t>Đọc hiểu mở rộng văn bản Ngữ văn 10 theo chương trình giáo dục phổ thông 2019</t>
  </si>
  <si>
    <t>Luyện tập Tiếng Việt 1, tập 1 (Theo hướng phát triển năng lực - Hỗ trợ học buổi 2)</t>
  </si>
  <si>
    <t>Luyện tập Tiếng Việt 1, tập 2 (Theo hướng phát triển năng lực - Hỗ trợ học buổi 2)</t>
  </si>
  <si>
    <t>Phạm Quỳnh,...</t>
  </si>
  <si>
    <t>Nguyễn Văn Tùng,...</t>
  </si>
  <si>
    <t>Hà Thị Thư,...</t>
  </si>
  <si>
    <t>Nguyễn Thị Thanh Nga,...</t>
  </si>
  <si>
    <t>Nguyễn Đức Mạnh,...</t>
  </si>
  <si>
    <t>Xuân Thị Nguyệt Hà</t>
  </si>
  <si>
    <t>Nguyễn Thị Thu Hằng</t>
  </si>
  <si>
    <t>Hoàng Bá Thịnh,...</t>
  </si>
  <si>
    <t>Trịnh Thị Hương</t>
  </si>
  <si>
    <t>Bùi Minh Đức,...</t>
  </si>
  <si>
    <t>Tưởng Duy Hải</t>
  </si>
  <si>
    <t>Vũ Dương Quỹ,</t>
  </si>
  <si>
    <t>Đào Hữu Vinh,...</t>
  </si>
  <si>
    <t>Trần Quốc Sơn,...</t>
  </si>
  <si>
    <t>Vũ Hữu Bình,...</t>
  </si>
  <si>
    <t>Thực hành Phát triển năng lực Tiếng Việt 1 - Tập hai (Theo chương trình Giáo dục phổ thông 2018 - Hỗ trợ học buổi 2)</t>
  </si>
  <si>
    <t>Bùi Gia Thịnh,...</t>
  </si>
  <si>
    <t>Trần Diên Hiển,...</t>
  </si>
  <si>
    <t>Đỗ Ngọc Thống,..</t>
  </si>
  <si>
    <t>Lê Phương Nga</t>
  </si>
  <si>
    <t>Nguyễn Trường Giang,</t>
  </si>
  <si>
    <t>Bảo Ngọc,...</t>
  </si>
  <si>
    <t>Lê Chi Lan</t>
  </si>
  <si>
    <t>Trần Thị Thu Hòa</t>
  </si>
  <si>
    <t>Tú Phương</t>
  </si>
  <si>
    <t>Trần Thị Hiền Lương,...</t>
  </si>
  <si>
    <t>Nguyễn Đức Chính</t>
  </si>
  <si>
    <t> Nguyễn Thu Hòa,...</t>
  </si>
  <si>
    <t>Nguyễn Trọng Đức,...</t>
  </si>
  <si>
    <t>Nguyễn Văn Lễ,...</t>
  </si>
  <si>
    <t>Nguyễn Áng,...</t>
  </si>
  <si>
    <t>Đào Thái Lai,...</t>
  </si>
  <si>
    <t>Hoạt động trải nghiệm với STEAM lớp 9</t>
  </si>
  <si>
    <t>Hoạt động trải nghiệm với STEAM lớp 8</t>
  </si>
  <si>
    <t>Huỳnh Ngọc Thanh,...</t>
  </si>
  <si>
    <t>Phạm Thị Cúc Hà,...</t>
  </si>
  <si>
    <t>Lê Tài Thu</t>
  </si>
  <si>
    <t>Lê Phương,...</t>
  </si>
  <si>
    <t>Phạm Thị Minh Nguyệt</t>
  </si>
  <si>
    <t>Vũ Dương Ninh,...</t>
  </si>
  <si>
    <t xml:space="preserve">Trương Mạnh Dũng,... </t>
  </si>
  <si>
    <t>Nguyễn Mạnh Hà,...</t>
  </si>
  <si>
    <t>Mai Ngọc Chừ,...</t>
  </si>
  <si>
    <t>Lương Ninh,...</t>
  </si>
  <si>
    <t>Nguyễn Duy Nhiên,...</t>
  </si>
  <si>
    <t>Phùng Văn Lự,...</t>
  </si>
  <si>
    <t>Trần Hữu Quế,...</t>
  </si>
  <si>
    <t>Phạm Thị Minh Đức,...</t>
  </si>
  <si>
    <t>Lê Thị Giang</t>
  </si>
  <si>
    <t>Đặng Thị Việt Đức</t>
  </si>
  <si>
    <t>Nguyễn Như Khanh,...</t>
  </si>
  <si>
    <t>Nguyễn Văn Bài,...</t>
  </si>
  <si>
    <t>Vũ Dương Thúy Ngà,...</t>
  </si>
  <si>
    <t>Thái Thành Lượmm,...</t>
  </si>
  <si>
    <t>Bùi Văn Thanh,...</t>
  </si>
  <si>
    <t>Đặng Hồng Quân,..</t>
  </si>
  <si>
    <t>Tào Thanh Huyền</t>
  </si>
  <si>
    <t>Trịnh Lý</t>
  </si>
  <si>
    <t>Nguyễn Thị Hằng</t>
  </si>
  <si>
    <t>Vũ Thị Thanh Huyền,...</t>
  </si>
  <si>
    <t>Hoàng Thị Hoài Thu</t>
  </si>
  <si>
    <t>Cao Ngọc Tuấn</t>
  </si>
  <si>
    <t>Nguyễn Thanh Giang</t>
  </si>
  <si>
    <t>Nguyễn Minh Thảo</t>
  </si>
  <si>
    <t xml:space="preserve">Nguyễn Minh Thảo, </t>
  </si>
  <si>
    <t>Trần Hiền Tâm,...</t>
  </si>
  <si>
    <t>Nguyễn Minh Thảo,...</t>
  </si>
  <si>
    <t>Lương Thị Bình,...</t>
  </si>
  <si>
    <t>Cao Thị Hồng Nhung,...</t>
  </si>
  <si>
    <t>Đoàn Dũng Sĩ,...</t>
  </si>
  <si>
    <t>1. Công ty CP Mĩ thuật và Truyền thông</t>
  </si>
  <si>
    <t>http://adcbookiz.vn/</t>
  </si>
  <si>
    <t>3. Công ty CP Đầu tư và Phát triển trường phổ thông công nghệ giáo dục</t>
  </si>
  <si>
    <t>http://stbmienbac.vn/</t>
  </si>
  <si>
    <t>http://dautuxuatbangiaoduc.vn/</t>
  </si>
  <si>
    <t>http://phuongnam.edu.vn/</t>
  </si>
  <si>
    <t>https://edibooks.vn/</t>
  </si>
  <si>
    <t>https://hevobooks.com/</t>
  </si>
  <si>
    <t>http://sachgiaoduchanoi.vn/</t>
  </si>
  <si>
    <t>GIÁ TIỀN (đ)</t>
  </si>
  <si>
    <t>5. Công ty CP Đầu tư và Xuất bản Giáo dục</t>
  </si>
  <si>
    <t>Nguyễn T. Thanh Loan,...</t>
  </si>
  <si>
    <t>2. Công ty cổ phần Dịch vụ Xuất bản
 giáo dục Hà Nội</t>
  </si>
  <si>
    <t>6. Công ty CP Sách và Thiết bị
 Giáo dục Miền Bắc</t>
  </si>
  <si>
    <t>7. Công ty Cổ phần Dịch vụ Xuất bản
 Giáo dục Gia Định</t>
  </si>
  <si>
    <t xml:space="preserve">8. Công ty CP Sách Giáo dục
 tại TP. Đà Nẵng </t>
  </si>
  <si>
    <t>9. Công ty CP Đầu tư và Phát triển
    Giáo dục Phương Nam</t>
  </si>
  <si>
    <t>10. Công ty CP Phát hành sách giáo dục</t>
  </si>
  <si>
    <t>12. Công ty CP Sách Giáo dục
 tại TP. Hà Nội</t>
  </si>
  <si>
    <t>13. Nhà xuất bản Giáo dục tại TP. Cần Thơ</t>
  </si>
  <si>
    <t>14. Công ty Cổ phần Dịch vụ Xuất bản
 Giáo dục tại Đà Nẵng</t>
  </si>
  <si>
    <t>15. Công ty CP Sách dịch và 
Từ điển Giáo dục</t>
  </si>
  <si>
    <t>16. Tạp chí Toán học và Tuổi trẻ</t>
  </si>
  <si>
    <t>17. Công ty CP Sách Đại học - Dạy nghề</t>
  </si>
  <si>
    <r>
      <rPr>
        <b/>
        <sz val="17"/>
        <color rgb="FF0070C0"/>
        <rFont val="Segoe UI"/>
        <family val="2"/>
      </rPr>
      <t>6. Công ty Cổ phần Sách - Thiết bị giáo dục miền Bắc</t>
    </r>
    <r>
      <rPr>
        <sz val="17"/>
        <color rgb="FF0070C0"/>
        <rFont val="Segoe UI"/>
        <family val="2"/>
      </rPr>
      <t>,</t>
    </r>
    <r>
      <rPr>
        <b/>
        <sz val="17"/>
        <rFont val="Segoe UI"/>
        <family val="2"/>
      </rPr>
      <t xml:space="preserve"> </t>
    </r>
    <r>
      <rPr>
        <sz val="17"/>
        <rFont val="Segoe UI"/>
        <family val="2"/>
      </rPr>
      <t>Địa chỉ: Số 24+25, Liền kề 11, KĐT Văn Khê, Q. Hà Đông, TP. Hà Nội. Điện thoại: (024) 35.123.455 - (024) 38.562.011 - Fax: (024) 38.562.493</t>
    </r>
  </si>
  <si>
    <r>
      <rPr>
        <b/>
        <sz val="17"/>
        <color rgb="FF0070C0"/>
        <rFont val="Segoe UI"/>
        <family val="2"/>
      </rPr>
      <t>12. Công ty Cổ phần Sách giáo dục tại TP. Hà Nội,</t>
    </r>
    <r>
      <rPr>
        <sz val="17"/>
        <rFont val="Segoe UI"/>
        <family val="2"/>
      </rPr>
      <t xml:space="preserve"> nhà D, tầng 2, khu VP Vinaconex, 289A Khuất Duy Tiến, Q. Cầu Giấy, Hà Nội. Điện thoại: (024) 62.534.308 - Fax: (024) 62.657.748</t>
    </r>
  </si>
  <si>
    <r>
      <rPr>
        <b/>
        <sz val="17"/>
        <color rgb="FF0070C0"/>
        <rFont val="Segoe UI"/>
        <family val="2"/>
      </rPr>
      <t>1. Công ty Cổ phần Mĩ thuật- Truyền thông,</t>
    </r>
    <r>
      <rPr>
        <b/>
        <sz val="17"/>
        <rFont val="Segoe UI"/>
        <family val="2"/>
      </rPr>
      <t xml:space="preserve"> </t>
    </r>
    <r>
      <rPr>
        <sz val="17"/>
        <rFont val="Segoe UI"/>
        <family val="2"/>
      </rPr>
      <t>tầng 12A, toà nhà Diamond Flower Tower, 48 Lê Văn Lương, Thanh Xuân, TP. Hà Nội. 
Điện thoại: (024) 73.068.789 - Fax: (024) 35.121.385</t>
    </r>
  </si>
  <si>
    <r>
      <rPr>
        <b/>
        <sz val="17"/>
        <color rgb="FF0070C0"/>
        <rFont val="Segoe UI"/>
        <family val="2"/>
      </rPr>
      <t>2. Công ty Cổ phần Dịch vụ Xuất bản Hà Nội,</t>
    </r>
    <r>
      <rPr>
        <b/>
        <sz val="17"/>
        <rFont val="Segoe UI"/>
        <family val="2"/>
      </rPr>
      <t xml:space="preserve"> </t>
    </r>
    <r>
      <rPr>
        <sz val="17"/>
        <rFont val="Segoe UI"/>
        <family val="2"/>
      </rPr>
      <t>tầng 4 tòa nhà Diamon Flower, 48 Lê Văn Lương, Thanh Xuân, Hà Nội. Điện thoại: (024) 35.121.533,
Fax: (024) 35.123.277</t>
    </r>
    <r>
      <rPr>
        <sz val="11"/>
        <color theme="1"/>
        <rFont val="Calibri"/>
        <family val="2"/>
        <scheme val="minor"/>
      </rPr>
      <t/>
    </r>
  </si>
  <si>
    <r>
      <rPr>
        <b/>
        <sz val="17"/>
        <color rgb="FF0070C0"/>
        <rFont val="Segoe UI"/>
        <family val="2"/>
      </rPr>
      <t>5. Công ty Cổ phần Đầu tư và Xuất bản giáo dục</t>
    </r>
    <r>
      <rPr>
        <sz val="17"/>
        <rFont val="Segoe UI"/>
        <family val="2"/>
      </rPr>
      <t>, 187B Giảng Võ, Đống Đa, Hà Nội. Điện thoại: (024) 35.641.188.</t>
    </r>
  </si>
  <si>
    <r>
      <rPr>
        <b/>
        <sz val="17"/>
        <color rgb="FF0070C0"/>
        <rFont val="Segoe UI"/>
        <family val="2"/>
      </rPr>
      <t>9. Công ty Cổ phần Đầu tư và Phát triển giáo dục Phương Nam,</t>
    </r>
    <r>
      <rPr>
        <sz val="17"/>
        <rFont val="Segoe UI"/>
        <family val="2"/>
      </rPr>
      <t xml:space="preserve"> 
231 Nguyễn Văn Cừ, phường 4, Quận 5, TP. Hồ Chí Minh.
Điện thoại: (028) 73.035.556 - Fax: (028) 38.305.002. 
</t>
    </r>
    <r>
      <rPr>
        <b/>
        <sz val="10"/>
        <rFont val=".VnArial"/>
        <family val="2"/>
      </rPr>
      <t/>
    </r>
  </si>
  <si>
    <r>
      <rPr>
        <b/>
        <sz val="17"/>
        <color rgb="FF0070C0"/>
        <rFont val="Segoe UI"/>
        <family val="2"/>
      </rPr>
      <t>8. Công ty Cổ phần Sách giáo dục tại TP. Đà Nẵng,</t>
    </r>
    <r>
      <rPr>
        <sz val="17"/>
        <rFont val="Segoe UI"/>
        <family val="2"/>
      </rPr>
      <t xml:space="preserve"> 78 Pasteur, 
Thành phố Đà Nẵng. Điện thoại: (0236) 3.632.668 - Fax: (0236) 3.632.668</t>
    </r>
  </si>
  <si>
    <r>
      <rPr>
        <b/>
        <sz val="17"/>
        <color rgb="FF0070C0"/>
        <rFont val="Segoe UI"/>
        <family val="2"/>
      </rPr>
      <t>7. Công ty Cổ phần Dịch vụ Xuất bản Giáo dục Gia Định,</t>
    </r>
    <r>
      <rPr>
        <b/>
        <sz val="17"/>
        <color rgb="FF000000"/>
        <rFont val="Segoe UI"/>
        <family val="2"/>
      </rPr>
      <t xml:space="preserve"> </t>
    </r>
    <r>
      <rPr>
        <sz val="17"/>
        <color indexed="8"/>
        <rFont val="Segoe UI"/>
        <family val="2"/>
      </rPr>
      <t>231 Nguyễn Văn Cừ, phường 4, quận 5, TP.Hồ Chí Minh. Điện thoại: (028).38.301.415. 
Fax: ((028).38.323.040</t>
    </r>
  </si>
  <si>
    <r>
      <t xml:space="preserve">10. Công ty CP Phát hành Sách giáo dục, </t>
    </r>
    <r>
      <rPr>
        <sz val="17"/>
        <rFont val="Segoe UI"/>
        <family val="2"/>
      </rPr>
      <t xml:space="preserve">Tầng M, tòa 21B6 - Green Stars - Số 234 Phạm Văn Đồng, phường Cổ Nhuế 1, quận Bắc Từ Liêm, Hà Nội. Điện thoại: (024) 62.534.305. Fax: 024.666.5676. </t>
    </r>
  </si>
  <si>
    <r>
      <t xml:space="preserve">13. Nhà xuất bản Giáo dục tại TP. Cần Thơ, </t>
    </r>
    <r>
      <rPr>
        <sz val="17"/>
        <color theme="1"/>
        <rFont val="Segoe UI"/>
        <family val="2"/>
      </rPr>
      <t>162 D đường 3/2. quận Ninh Kiều, TP. Cần Thơ. Điện thoại: 0292.3.740.868</t>
    </r>
  </si>
  <si>
    <r>
      <t xml:space="preserve">11. Công ty CP Đầu tư và Phát triển Giáo dục Đà Nẵng, </t>
    </r>
    <r>
      <rPr>
        <sz val="17"/>
        <color theme="1"/>
        <rFont val="Segoe UI"/>
        <family val="2"/>
      </rPr>
      <t>145 Lê Lợi, 
P. Hải Châu 1, Q. Hải Châu, TP. Đà Nẵng. Điện thoại: (0236) 3.889.951.</t>
    </r>
  </si>
  <si>
    <r>
      <rPr>
        <b/>
        <sz val="17"/>
        <color rgb="FF0070C0"/>
        <rFont val="Segoe UI"/>
        <family val="2"/>
      </rPr>
      <t>14. Công ty Cổ phần Dịch vụ Xuất bản tại TP. Đà Nẵng,</t>
    </r>
    <r>
      <rPr>
        <sz val="17"/>
        <color rgb="FF0070C0"/>
        <rFont val="Segoe UI"/>
        <family val="2"/>
      </rPr>
      <t xml:space="preserve"> </t>
    </r>
    <r>
      <rPr>
        <sz val="17"/>
        <color theme="1"/>
        <rFont val="Segoe UI"/>
        <family val="2"/>
      </rPr>
      <t xml:space="preserve">771 Nguyễn Hữu Thọ,
Thành phố Đà Nẵng. Điện thoại: 0236.3.632.668 </t>
    </r>
  </si>
  <si>
    <r>
      <rPr>
        <b/>
        <sz val="17"/>
        <color rgb="FF0070C0"/>
        <rFont val="Segoe UI"/>
        <family val="2"/>
      </rPr>
      <t>15. Công ty Cổ phần Sách dịch và Từ điển giáo dục,</t>
    </r>
    <r>
      <rPr>
        <sz val="17"/>
        <rFont val="Segoe UI"/>
        <family val="2"/>
      </rPr>
      <t xml:space="preserve"> tầng 8, tòa nhà HEID, 
ngõ 12 Láng Hạ, Hà Nội. Điện thoại: 024.39.726.508. </t>
    </r>
  </si>
  <si>
    <r>
      <rPr>
        <b/>
        <sz val="17"/>
        <color rgb="FF0070C0"/>
        <rFont val="Segoe UI"/>
        <family val="2"/>
      </rPr>
      <t>16. Tạp chí Toán học và Tuổi trẻ,</t>
    </r>
    <r>
      <rPr>
        <sz val="17"/>
        <rFont val="Segoe UI"/>
        <family val="2"/>
      </rPr>
      <t xml:space="preserve"> 187B Giảng Võ, TP.Hà Nội 
Điện thoại: 024.35121606</t>
    </r>
  </si>
  <si>
    <r>
      <rPr>
        <b/>
        <sz val="17"/>
        <color rgb="FF0070C0"/>
        <rFont val="Times New Roman"/>
        <family val="1"/>
      </rPr>
      <t xml:space="preserve">* </t>
    </r>
    <r>
      <rPr>
        <b/>
        <sz val="17"/>
        <color rgb="FF0070C0"/>
        <rFont val="Segoe UI"/>
        <family val="2"/>
      </rPr>
      <t>Tại TP. Hà Nội</t>
    </r>
    <r>
      <rPr>
        <sz val="17"/>
        <color rgb="FF0070C0"/>
        <rFont val="Segoe UI"/>
        <family val="2"/>
      </rPr>
      <t>:</t>
    </r>
    <r>
      <rPr>
        <sz val="17"/>
        <rFont val="Segoe UI"/>
        <family val="2"/>
      </rPr>
      <t xml:space="preserve"> 187 Giảng Võ; 232 Tây Sơn; 116 Cầu Diễn, 7 Xã Đàn, 42 Cầu Bươu, F5 Trung Kính; 96 Định Công,  ngõ 385 Hoàng Quốc Việt; 17T2 -17T3 Hoàng Đạo Thúy; 135A Trần Phú - Hà Đông; 107-D5 Trần Thái Tông; 231C Nguyễn Trãi; CT4A Bắc Linh Đàm, 593-594 H1 Tân Mai, T3, T7 Times City - 458 Minh Khai, Tòa nhà Twin Tower - Tây Nam Linh Đàm, CT1A ĐN2 KĐT Mỹ Đình 2; 75B Xuân La, 285 Ngọc Hồi,  45 Hàng Chuối, 18/30 Tạ Quang Bửu, 51 Lò Đúc, 73 Lò Đúc, 45 Phố Vọng.</t>
    </r>
  </si>
  <si>
    <r>
      <rPr>
        <b/>
        <sz val="17"/>
        <color rgb="FF0070C0"/>
        <rFont val="Segoe UI"/>
        <family val="2"/>
      </rPr>
      <t>* Tại TP. Hồ Chí Minh</t>
    </r>
    <r>
      <rPr>
        <sz val="17"/>
        <color rgb="FF0070C0"/>
        <rFont val="Segoe UI"/>
        <family val="2"/>
      </rPr>
      <t>:</t>
    </r>
    <r>
      <rPr>
        <sz val="17"/>
        <rFont val="Segoe UI"/>
        <family val="2"/>
      </rPr>
      <t xml:space="preserve"> 231 Nguyễn Văn Cừ, quận 5; 116 Đinh Tiên Hoàng, phường 1 và 261C Lê Quang Định, phường 7, quận Bình Thạnh, 69 Phạm Văn Chiêu, phường 14, quận Gò Vấp, phường 2, quận 5.</t>
    </r>
  </si>
  <si>
    <r>
      <rPr>
        <b/>
        <sz val="17"/>
        <color rgb="FF0070C0"/>
        <rFont val="Segoe UI"/>
        <family val="2"/>
      </rPr>
      <t>* Tại TP. Cần Thơ:</t>
    </r>
    <r>
      <rPr>
        <sz val="17"/>
        <rFont val="Segoe UI"/>
        <family val="2"/>
      </rPr>
      <t xml:space="preserve"> đường 3/2. P. Xuân Khánh, Ninh Kiều. </t>
    </r>
  </si>
  <si>
    <r>
      <t xml:space="preserve">3. Công ty Cổ phần Đầu tư và Phát triển trường phổ thông công nghệ Giáo dục, </t>
    </r>
    <r>
      <rPr>
        <sz val="17"/>
        <rFont val="Segoe UI"/>
        <family val="2"/>
      </rPr>
      <t>187B Giảng Võ, quận Đống Đa, Hà Nội. Điện thoại: (024) 37.925.314. 
Fax: (024)37.728.594</t>
    </r>
  </si>
  <si>
    <r>
      <rPr>
        <b/>
        <sz val="17"/>
        <color rgb="FF0070C0"/>
        <rFont val="Segoe UI"/>
        <family val="2"/>
      </rPr>
      <t>17. Công ty Cổ phần Sách Đại học - Dạy nghề</t>
    </r>
    <r>
      <rPr>
        <sz val="17"/>
        <color rgb="FF0070C0"/>
        <rFont val="Segoe UI"/>
        <family val="2"/>
      </rPr>
      <t>,</t>
    </r>
    <r>
      <rPr>
        <sz val="17"/>
        <rFont val="Segoe UI"/>
        <family val="2"/>
      </rPr>
      <t xml:space="preserve"> 73 Lò Đúc, Quận Hai Bà Trưng, TP. Hà Nội. Điện thoại: 024.39.724.715, Fax: 024.39.724.715</t>
    </r>
  </si>
  <si>
    <r>
      <t xml:space="preserve">11. Công ty CP Đầu tư và Phát triển
 Giáo dục Đà Nẵng
</t>
    </r>
    <r>
      <rPr>
        <b/>
        <sz val="14"/>
        <color rgb="FFC00000"/>
        <rFont val="UTM Aptima"/>
        <family val="1"/>
      </rPr>
      <t>http://iseebooks.vn/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</si>
</sst>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0_);_(* \(#,##0\);_(* &quot;-&quot;??_);_(@_)"/>
    <numFmt numFmtId="165" formatCode="#,##0.00\ &quot;kr&quot;;[Red]\-#,##0.00\ &quot;kr&quot;"/>
    <numFmt numFmtId="166" formatCode="0.00_)"/>
    <numFmt numFmtId="167" formatCode="0.000000000000"/>
    <numFmt numFmtId="168" formatCode="#,##0.000_);[Red]\(#,##0.0000\)"/>
    <numFmt numFmtId="169" formatCode="#,##0.00\ &quot;PTA&quot;;\-#,##0.00\ &quot;PTA&quot;"/>
    <numFmt numFmtId="170" formatCode="#,##0\ &quot;PTA&quot;;\-#,##0\ &quot;PTA&quot;"/>
    <numFmt numFmtId="171" formatCode="###\ ###\ ##0"/>
    <numFmt numFmtId="172" formatCode="_-* #,##0\ _₫_-;\-* #,##0\ _₫_-;_-* &quot;-&quot;??\ _₫_-;_-@_-"/>
  </numFmts>
  <fonts count="85">
    <font>
      <sz val="11"/>
      <color theme="1"/>
      <name val="Calibri"/>
      <family val="2"/>
      <scheme val="minor"/>
    </font>
    <font>
      <sz val="11"/>
      <color theme="1"/>
      <name val="Calibri"/>
      <family val="2"/>
      <scheme val="minor"/>
    </font>
    <font>
      <sz val="10"/>
      <name val=".VnArial"/>
      <family val="2"/>
    </font>
    <font>
      <sz val="10"/>
      <name val="VNI-Times"/>
    </font>
    <font>
      <sz val="8"/>
      <name val=".VnArial"/>
      <family val="2"/>
    </font>
    <font>
      <sz val="10"/>
      <name val=".VnArial"/>
      <family val="2"/>
    </font>
    <font>
      <b/>
      <sz val="14"/>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¹UAAA¼"/>
      <family val="3"/>
      <charset val="129"/>
    </font>
    <font>
      <sz val="10"/>
      <name val="VNbook-Antiqua"/>
      <family val="2"/>
    </font>
    <font>
      <b/>
      <i/>
      <sz val="16"/>
      <name val="Helv"/>
    </font>
    <font>
      <sz val="10"/>
      <name val="Helv"/>
      <charset val="204"/>
    </font>
    <font>
      <sz val="14"/>
      <name val="뼻뮝"/>
      <family val="3"/>
      <charset val="129"/>
    </font>
    <font>
      <sz val="12"/>
      <name val="뼻뮝"/>
      <family val="1"/>
      <charset val="129"/>
    </font>
    <font>
      <sz val="10"/>
      <name val="VNtimes new roman"/>
      <family val="2"/>
    </font>
    <font>
      <sz val="10"/>
      <name val="굴림체"/>
      <family val="3"/>
      <charset val="129"/>
    </font>
    <font>
      <sz val="14"/>
      <name val="Times New Roman"/>
      <family val="1"/>
    </font>
    <font>
      <sz val="11"/>
      <color rgb="FF000000"/>
      <name val="Calibri"/>
      <family val="2"/>
    </font>
    <font>
      <b/>
      <sz val="10"/>
      <name val=".VnArial"/>
      <family val="2"/>
    </font>
    <font>
      <b/>
      <sz val="13"/>
      <color rgb="FF0070C0"/>
      <name val="UTM Avo"/>
      <family val="1"/>
    </font>
    <font>
      <b/>
      <sz val="16"/>
      <color rgb="FF0070C0"/>
      <name val="Sitka Small"/>
    </font>
    <font>
      <b/>
      <sz val="16"/>
      <color rgb="FF0070C0"/>
      <name val="UTM Alexander"/>
      <family val="1"/>
    </font>
    <font>
      <b/>
      <sz val="19"/>
      <color rgb="FF7030A0"/>
      <name val="Arial"/>
      <family val="2"/>
    </font>
    <font>
      <b/>
      <sz val="14"/>
      <color rgb="FF132F52"/>
      <name val="Segoe UI"/>
      <family val="2"/>
    </font>
    <font>
      <sz val="14"/>
      <color rgb="FF132F52"/>
      <name val="Segoe UI"/>
      <family val="2"/>
    </font>
    <font>
      <sz val="14"/>
      <color theme="1"/>
      <name val="Segoe UI"/>
      <family val="2"/>
    </font>
    <font>
      <b/>
      <sz val="14"/>
      <color rgb="FF132F49"/>
      <name val="Segoe UI"/>
      <family val="2"/>
    </font>
    <font>
      <b/>
      <sz val="14"/>
      <color rgb="FF000000"/>
      <name val="Segoe UI"/>
      <family val="2"/>
    </font>
    <font>
      <sz val="14"/>
      <color rgb="FF00B050"/>
      <name val="Segoe UI"/>
      <family val="2"/>
    </font>
    <font>
      <sz val="13"/>
      <color rgb="FF000000"/>
      <name val="Segoe UI"/>
      <family val="2"/>
    </font>
    <font>
      <b/>
      <sz val="14"/>
      <color rgb="FF0070C0"/>
      <name val="Arial"/>
      <family val="2"/>
    </font>
    <font>
      <u/>
      <sz val="10"/>
      <color indexed="12"/>
      <name val=".VnArial"/>
      <family val="2"/>
    </font>
    <font>
      <b/>
      <sz val="14"/>
      <color rgb="FF000000"/>
      <name val="Tahoma"/>
      <family val="2"/>
    </font>
    <font>
      <b/>
      <sz val="15"/>
      <color rgb="FF0070C0"/>
      <name val="Segoe UI"/>
      <family val="2"/>
    </font>
    <font>
      <sz val="15"/>
      <name val="Segoe UI"/>
      <family val="2"/>
    </font>
    <font>
      <b/>
      <sz val="17"/>
      <name val="Segoe UI"/>
      <family val="2"/>
    </font>
    <font>
      <b/>
      <sz val="17"/>
      <color rgb="FF0070C0"/>
      <name val="Segoe UI"/>
      <family val="2"/>
    </font>
    <font>
      <sz val="17"/>
      <name val="Segoe UI"/>
      <family val="2"/>
    </font>
    <font>
      <sz val="17"/>
      <color rgb="FF0070C0"/>
      <name val="Segoe UI"/>
      <family val="2"/>
    </font>
    <font>
      <sz val="14"/>
      <name val="Segoe UI"/>
      <family val="2"/>
    </font>
    <font>
      <b/>
      <sz val="14"/>
      <color rgb="FF0070C0"/>
      <name val="Segoe UI"/>
      <family val="2"/>
    </font>
    <font>
      <u/>
      <sz val="11"/>
      <color theme="10"/>
      <name val="Calibri"/>
      <family val="2"/>
      <scheme val="minor"/>
    </font>
    <font>
      <sz val="10"/>
      <name val="Arial"/>
      <family val="2"/>
      <charset val="163"/>
    </font>
    <font>
      <sz val="13"/>
      <color theme="1"/>
      <name val="Segoe UI"/>
      <family val="2"/>
    </font>
    <font>
      <b/>
      <sz val="13"/>
      <color rgb="FF132F52"/>
      <name val="Segoe UI"/>
      <family val="2"/>
    </font>
    <font>
      <sz val="13"/>
      <color rgb="FF132F52"/>
      <name val="Segoe UI"/>
      <family val="2"/>
    </font>
    <font>
      <b/>
      <sz val="14"/>
      <color rgb="FFC00000"/>
      <name val="UTM Aptima"/>
      <family val="1"/>
    </font>
    <font>
      <sz val="14"/>
      <color rgb="FF000000"/>
      <name val="Segoe UI"/>
      <family val="2"/>
    </font>
    <font>
      <sz val="8"/>
      <color rgb="FF000000"/>
      <name val="Tahoma"/>
      <family val="2"/>
    </font>
    <font>
      <sz val="15"/>
      <color theme="1"/>
      <name val="Tahoma"/>
      <family val="2"/>
    </font>
    <font>
      <b/>
      <sz val="15"/>
      <color rgb="FF0070C0"/>
      <name val="Tahoma"/>
      <family val="2"/>
    </font>
    <font>
      <b/>
      <sz val="15"/>
      <name val="Tahoma"/>
      <family val="2"/>
    </font>
    <font>
      <b/>
      <sz val="17"/>
      <color rgb="FF000000"/>
      <name val="Segoe UI"/>
      <family val="2"/>
    </font>
    <font>
      <sz val="17"/>
      <color indexed="8"/>
      <name val="Segoe UI"/>
      <family val="2"/>
    </font>
    <font>
      <sz val="15"/>
      <name val="Tahoma"/>
      <family val="2"/>
    </font>
    <font>
      <b/>
      <sz val="14"/>
      <name val="Tahoma"/>
      <family val="2"/>
    </font>
    <font>
      <b/>
      <sz val="16"/>
      <color rgb="FF0070C0"/>
      <name val="Tahoma"/>
      <family val="2"/>
    </font>
    <font>
      <sz val="14"/>
      <name val="Tahoma"/>
      <family val="2"/>
    </font>
    <font>
      <sz val="10"/>
      <name val="SegoeUI"/>
    </font>
    <font>
      <sz val="17"/>
      <color theme="1"/>
      <name val="Segoe UI"/>
      <family val="2"/>
    </font>
    <font>
      <b/>
      <sz val="18"/>
      <color rgb="FF00B0F0"/>
      <name val="UTM Alexander"/>
      <family val="1"/>
    </font>
    <font>
      <sz val="12"/>
      <color rgb="FF000000"/>
      <name val="Segoe UI"/>
      <family val="2"/>
    </font>
    <font>
      <b/>
      <sz val="14"/>
      <color rgb="FF0070C0"/>
      <name val="Arial "/>
    </font>
    <font>
      <sz val="12"/>
      <color rgb="FF222222"/>
      <name val="Segoe UI"/>
      <family val="2"/>
    </font>
    <font>
      <sz val="12"/>
      <color theme="1"/>
      <name val="Segoe UI"/>
      <family val="2"/>
    </font>
    <font>
      <b/>
      <sz val="17"/>
      <color theme="1"/>
      <name val="UTM Alexander"/>
      <family val="1"/>
    </font>
    <font>
      <b/>
      <sz val="17"/>
      <color rgb="FF0070C0"/>
      <name val="Times New Roman"/>
      <family val="1"/>
    </font>
    <font>
      <b/>
      <sz val="20"/>
      <color theme="1"/>
      <name val="Sitka Small"/>
    </font>
  </fonts>
  <fills count="29">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rgb="FFFF9966"/>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Dashed">
        <color rgb="FF00B050"/>
      </top>
      <bottom/>
      <diagonal/>
    </border>
    <border>
      <left/>
      <right/>
      <top style="mediumDashed">
        <color rgb="FF00B050"/>
      </top>
      <bottom style="mediumDashed">
        <color rgb="FF00B050"/>
      </bottom>
      <diagonal/>
    </border>
    <border>
      <left style="thick">
        <color rgb="FF00B050"/>
      </left>
      <right style="thick">
        <color rgb="FF00B050"/>
      </right>
      <top/>
      <bottom/>
      <diagonal/>
    </border>
    <border>
      <left/>
      <right style="thick">
        <color rgb="FF00B050"/>
      </right>
      <top/>
      <bottom/>
      <diagonal/>
    </border>
    <border>
      <left/>
      <right/>
      <top style="medium">
        <color rgb="FF00B050"/>
      </top>
      <bottom style="medium">
        <color rgb="FF00B050"/>
      </bottom>
      <diagonal/>
    </border>
    <border>
      <left/>
      <right/>
      <top/>
      <bottom style="medium">
        <color rgb="FF00B050"/>
      </bottom>
      <diagonal/>
    </border>
    <border>
      <left/>
      <right/>
      <top style="medium">
        <color rgb="FF00B05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ashed">
        <color rgb="FF00B050"/>
      </top>
      <bottom style="dashed">
        <color rgb="FF00B050"/>
      </bottom>
      <diagonal/>
    </border>
    <border>
      <left/>
      <right/>
      <top style="dashed">
        <color rgb="FF00B050"/>
      </top>
      <bottom/>
      <diagonal/>
    </border>
    <border>
      <left/>
      <right/>
      <top/>
      <bottom style="dashed">
        <color rgb="FF00B050"/>
      </bottom>
      <diagonal/>
    </border>
    <border>
      <left/>
      <right style="hair">
        <color indexed="64"/>
      </right>
      <top/>
      <bottom style="dashed">
        <color rgb="FF00B050"/>
      </bottom>
      <diagonal/>
    </border>
    <border>
      <left style="thick">
        <color rgb="FF00B050"/>
      </left>
      <right style="thick">
        <color rgb="FF00B050"/>
      </right>
      <top style="medium">
        <color rgb="FF00B050"/>
      </top>
      <bottom style="medium">
        <color rgb="FF00B050"/>
      </bottom>
      <diagonal/>
    </border>
    <border>
      <left style="thick">
        <color rgb="FF00B050"/>
      </left>
      <right style="thick">
        <color rgb="FF00B050"/>
      </right>
      <top style="medium">
        <color rgb="FF00B050"/>
      </top>
      <bottom/>
      <diagonal/>
    </border>
    <border>
      <left style="thick">
        <color rgb="FF00B050"/>
      </left>
      <right/>
      <top style="medium">
        <color rgb="FF00B050"/>
      </top>
      <bottom style="medium">
        <color rgb="FF00B050"/>
      </bottom>
      <diagonal/>
    </border>
    <border>
      <left style="thick">
        <color rgb="FF00B050"/>
      </left>
      <right style="thick">
        <color rgb="FF00B050"/>
      </right>
      <top/>
      <bottom style="medium">
        <color rgb="FF00B050"/>
      </bottom>
      <diagonal/>
    </border>
    <border>
      <left style="thick">
        <color rgb="FF00B050"/>
      </left>
      <right/>
      <top/>
      <bottom style="medium">
        <color rgb="FF00B050"/>
      </bottom>
      <diagonal/>
    </border>
    <border>
      <left style="thick">
        <color rgb="FF00B050"/>
      </left>
      <right/>
      <top style="medium">
        <color rgb="FF00B050"/>
      </top>
      <bottom/>
      <diagonal/>
    </border>
    <border>
      <left style="thick">
        <color rgb="FF00B050"/>
      </left>
      <right/>
      <top/>
      <bottom/>
      <diagonal/>
    </border>
    <border>
      <left style="hair">
        <color indexed="64"/>
      </left>
      <right/>
      <top style="dashed">
        <color rgb="FF00B050"/>
      </top>
      <bottom style="dashed">
        <color rgb="FF00B050"/>
      </bottom>
      <diagonal/>
    </border>
    <border>
      <left/>
      <right/>
      <top style="hair">
        <color rgb="FF00B050"/>
      </top>
      <bottom style="hair">
        <color rgb="FF00B050"/>
      </bottom>
      <diagonal/>
    </border>
    <border>
      <left/>
      <right/>
      <top/>
      <bottom style="hair">
        <color rgb="FF00B050"/>
      </bottom>
      <diagonal/>
    </border>
  </borders>
  <cellStyleXfs count="106">
    <xf numFmtId="0" fontId="0" fillId="0" borderId="0"/>
    <xf numFmtId="0" fontId="2"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0" fillId="6" borderId="0" applyNumberFormat="0" applyBorder="0" applyAlignment="0" applyProtection="0"/>
    <xf numFmtId="0" fontId="25" fillId="0" borderId="0"/>
    <xf numFmtId="0" fontId="25" fillId="0" borderId="0"/>
    <xf numFmtId="0" fontId="11" fillId="23" borderId="1" applyNumberFormat="0" applyAlignment="0" applyProtection="0"/>
    <xf numFmtId="0" fontId="12" fillId="24" borderId="2"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3" fontId="7" fillId="0" borderId="0" applyFont="0" applyFill="0" applyBorder="0" applyAlignment="0" applyProtection="0"/>
    <xf numFmtId="165" fontId="26" fillId="0" borderId="0" applyFont="0" applyFill="0" applyBorder="0" applyAlignment="0" applyProtection="0"/>
    <xf numFmtId="0" fontId="7" fillId="0" borderId="0" applyFont="0" applyFill="0" applyBorder="0" applyAlignment="0" applyProtection="0"/>
    <xf numFmtId="0" fontId="13" fillId="0" borderId="0" applyNumberFormat="0" applyFill="0" applyBorder="0" applyAlignment="0" applyProtection="0"/>
    <xf numFmtId="2" fontId="7" fillId="0" borderId="0" applyFon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10" borderId="1" applyNumberFormat="0" applyAlignment="0" applyProtection="0"/>
    <xf numFmtId="0" fontId="19" fillId="0" borderId="6" applyNumberFormat="0" applyFill="0" applyAlignment="0" applyProtection="0"/>
    <xf numFmtId="0" fontId="20" fillId="25" borderId="0" applyNumberFormat="0" applyBorder="0" applyAlignment="0" applyProtection="0"/>
    <xf numFmtId="166" fontId="27" fillId="0" borderId="0"/>
    <xf numFmtId="0" fontId="7" fillId="0" borderId="0"/>
    <xf numFmtId="0" fontId="7" fillId="0" borderId="0"/>
    <xf numFmtId="0" fontId="7" fillId="0" borderId="0"/>
    <xf numFmtId="0" fontId="7"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1" fillId="0" borderId="0"/>
    <xf numFmtId="0" fontId="5" fillId="0" borderId="0"/>
    <xf numFmtId="0" fontId="7" fillId="26" borderId="7" applyNumberFormat="0" applyFont="0" applyAlignment="0" applyProtection="0"/>
    <xf numFmtId="0" fontId="21" fillId="23" borderId="8" applyNumberFormat="0" applyAlignment="0" applyProtection="0"/>
    <xf numFmtId="0" fontId="28" fillId="0" borderId="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0" fontId="29" fillId="0" borderId="0" applyFont="0" applyFill="0" applyBorder="0" applyAlignment="0" applyProtection="0"/>
    <xf numFmtId="3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0" fontId="7" fillId="0" borderId="0" applyFont="0" applyFill="0" applyBorder="0" applyAlignment="0" applyProtection="0"/>
    <xf numFmtId="0" fontId="30" fillId="0" borderId="0"/>
    <xf numFmtId="167" fontId="31" fillId="0" borderId="0" applyFont="0" applyFill="0" applyBorder="0" applyAlignment="0" applyProtection="0"/>
    <xf numFmtId="168" fontId="31" fillId="0" borderId="0" applyFont="0" applyFill="0" applyBorder="0" applyAlignment="0" applyProtection="0"/>
    <xf numFmtId="169" fontId="31" fillId="0" borderId="0" applyFont="0" applyFill="0" applyBorder="0" applyAlignment="0" applyProtection="0"/>
    <xf numFmtId="170" fontId="31" fillId="0" borderId="0" applyFont="0" applyFill="0" applyBorder="0" applyAlignment="0" applyProtection="0"/>
    <xf numFmtId="0" fontId="3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 fillId="0" borderId="0" applyFont="0" applyFill="0" applyBorder="0" applyAlignment="0" applyProtection="0"/>
    <xf numFmtId="0" fontId="2" fillId="0" borderId="0"/>
    <xf numFmtId="0" fontId="2" fillId="0" borderId="0"/>
    <xf numFmtId="0" fontId="2" fillId="0" borderId="0"/>
    <xf numFmtId="0" fontId="48" fillId="0" borderId="0" applyNumberFormat="0" applyFill="0" applyBorder="0" applyAlignment="0" applyProtection="0">
      <alignment vertical="top"/>
      <protection locked="0"/>
    </xf>
    <xf numFmtId="0" fontId="58" fillId="0" borderId="0" applyNumberFormat="0" applyFill="0" applyBorder="0" applyAlignment="0" applyProtection="0"/>
    <xf numFmtId="0" fontId="59" fillId="0" borderId="0"/>
  </cellStyleXfs>
  <cellXfs count="230">
    <xf numFmtId="0" fontId="0" fillId="0" borderId="0" xfId="0"/>
    <xf numFmtId="0" fontId="42" fillId="0" borderId="0" xfId="0" applyFont="1" applyAlignment="1">
      <alignment horizontal="center" vertical="center"/>
    </xf>
    <xf numFmtId="0" fontId="42" fillId="2" borderId="0" xfId="0" applyFont="1" applyFill="1" applyAlignment="1">
      <alignment horizontal="center" vertical="center"/>
    </xf>
    <xf numFmtId="0" fontId="40" fillId="0" borderId="0" xfId="1" applyFont="1" applyBorder="1" applyAlignment="1">
      <alignment horizontal="center" vertical="center" wrapText="1"/>
    </xf>
    <xf numFmtId="0" fontId="40" fillId="0" borderId="0" xfId="1" applyFont="1" applyAlignment="1">
      <alignment horizontal="center" vertical="center" wrapText="1"/>
    </xf>
    <xf numFmtId="0" fontId="41" fillId="0" borderId="0" xfId="1" applyNumberFormat="1" applyFont="1" applyBorder="1" applyAlignment="1" applyProtection="1">
      <alignment horizontal="center" vertical="center" wrapText="1"/>
      <protection locked="0"/>
    </xf>
    <xf numFmtId="0" fontId="36" fillId="2" borderId="11" xfId="0" applyFont="1" applyFill="1" applyBorder="1" applyAlignment="1">
      <alignment horizontal="center" vertical="center" wrapText="1"/>
    </xf>
    <xf numFmtId="49" fontId="6" fillId="2" borderId="11" xfId="96" applyNumberFormat="1" applyFont="1" applyFill="1" applyBorder="1" applyAlignment="1">
      <alignment horizontal="center" vertical="center" wrapText="1"/>
    </xf>
    <xf numFmtId="0" fontId="33" fillId="0" borderId="11" xfId="96" applyFont="1" applyBorder="1" applyAlignment="1">
      <alignment horizontal="center" vertical="center" wrapText="1"/>
    </xf>
    <xf numFmtId="0" fontId="6" fillId="0" borderId="11" xfId="96" applyFont="1" applyBorder="1" applyAlignment="1">
      <alignment horizontal="center" vertical="center" wrapText="1"/>
    </xf>
    <xf numFmtId="0" fontId="6" fillId="0" borderId="11" xfId="98" applyFont="1" applyBorder="1" applyAlignment="1">
      <alignment horizontal="center" vertical="center" wrapText="1"/>
    </xf>
    <xf numFmtId="49" fontId="6" fillId="2" borderId="10" xfId="96" applyNumberFormat="1" applyFont="1" applyFill="1" applyBorder="1" applyAlignment="1">
      <alignment horizontal="center" vertical="center" wrapText="1"/>
    </xf>
    <xf numFmtId="0" fontId="37" fillId="0" borderId="0" xfId="96" applyNumberFormat="1" applyFont="1" applyBorder="1" applyAlignment="1">
      <alignment horizontal="center"/>
    </xf>
    <xf numFmtId="0" fontId="33" fillId="2" borderId="0" xfId="96" applyNumberFormat="1" applyFont="1" applyFill="1" applyBorder="1" applyAlignment="1">
      <alignment horizontal="center" vertical="center" wrapText="1"/>
    </xf>
    <xf numFmtId="49" fontId="33" fillId="2" borderId="0" xfId="96" applyNumberFormat="1" applyFont="1" applyFill="1" applyBorder="1" applyAlignment="1">
      <alignment horizontal="center" vertical="center" wrapText="1"/>
    </xf>
    <xf numFmtId="0" fontId="0" fillId="2" borderId="0" xfId="0" applyFill="1" applyBorder="1"/>
    <xf numFmtId="0" fontId="40" fillId="0" borderId="0" xfId="1" applyFont="1" applyBorder="1" applyAlignment="1">
      <alignment horizontal="center" vertical="center" wrapText="1"/>
    </xf>
    <xf numFmtId="0" fontId="40" fillId="0" borderId="0" xfId="1" applyFont="1" applyAlignment="1">
      <alignment horizontal="center" vertical="center" wrapText="1"/>
    </xf>
    <xf numFmtId="0" fontId="41" fillId="0" borderId="0" xfId="1" applyNumberFormat="1" applyFont="1" applyBorder="1" applyAlignment="1" applyProtection="1">
      <alignment horizontal="center" vertical="center" wrapText="1"/>
      <protection locked="0"/>
    </xf>
    <xf numFmtId="0" fontId="42" fillId="2" borderId="0" xfId="0" applyFont="1" applyFill="1" applyBorder="1" applyAlignment="1">
      <alignment horizontal="center" vertical="center"/>
    </xf>
    <xf numFmtId="0" fontId="0" fillId="0" borderId="0" xfId="0" applyBorder="1"/>
    <xf numFmtId="0" fontId="49" fillId="2" borderId="12" xfId="0" applyFont="1" applyFill="1" applyBorder="1" applyAlignment="1">
      <alignment vertical="center" wrapText="1"/>
    </xf>
    <xf numFmtId="0" fontId="50" fillId="0" borderId="0" xfId="96" applyNumberFormat="1" applyFont="1" applyBorder="1" applyAlignment="1">
      <alignment horizontal="center"/>
    </xf>
    <xf numFmtId="49" fontId="51" fillId="2" borderId="0" xfId="96" applyNumberFormat="1" applyFont="1" applyFill="1" applyBorder="1" applyAlignment="1">
      <alignment vertical="top" wrapText="1"/>
    </xf>
    <xf numFmtId="164" fontId="40" fillId="0" borderId="0" xfId="99" applyNumberFormat="1" applyFont="1" applyBorder="1" applyAlignment="1">
      <alignment horizontal="center" vertical="center" wrapText="1"/>
    </xf>
    <xf numFmtId="164" fontId="40" fillId="0" borderId="0" xfId="99" applyNumberFormat="1" applyFont="1" applyAlignment="1">
      <alignment horizontal="center" vertical="center" wrapText="1"/>
    </xf>
    <xf numFmtId="164" fontId="41" fillId="0" borderId="0" xfId="99" applyNumberFormat="1" applyFont="1" applyBorder="1" applyAlignment="1" applyProtection="1">
      <alignment horizontal="center" vertical="center" wrapText="1"/>
      <protection locked="0"/>
    </xf>
    <xf numFmtId="164" fontId="42" fillId="0" borderId="0" xfId="99" applyNumberFormat="1" applyFont="1" applyAlignment="1">
      <alignment horizontal="center" vertical="center"/>
    </xf>
    <xf numFmtId="0" fontId="42" fillId="2" borderId="0" xfId="0" applyFont="1" applyFill="1" applyAlignment="1">
      <alignment horizontal="center"/>
    </xf>
    <xf numFmtId="1" fontId="43" fillId="3" borderId="0" xfId="88" applyNumberFormat="1" applyFont="1" applyFill="1" applyBorder="1" applyAlignment="1">
      <alignment vertical="center"/>
    </xf>
    <xf numFmtId="49" fontId="51" fillId="2" borderId="0" xfId="96" applyNumberFormat="1" applyFont="1" applyFill="1" applyBorder="1" applyAlignment="1">
      <alignment horizontal="center" vertical="center" wrapText="1"/>
    </xf>
    <xf numFmtId="164" fontId="61" fillId="0" borderId="0" xfId="99" applyNumberFormat="1" applyFont="1" applyBorder="1" applyAlignment="1">
      <alignment horizontal="center" vertical="center" wrapText="1"/>
    </xf>
    <xf numFmtId="164" fontId="61" fillId="0" borderId="0" xfId="99" applyNumberFormat="1" applyFont="1" applyAlignment="1">
      <alignment horizontal="center" vertical="center" wrapText="1"/>
    </xf>
    <xf numFmtId="164" fontId="62" fillId="0" borderId="0" xfId="99" applyNumberFormat="1" applyFont="1" applyBorder="1" applyAlignment="1" applyProtection="1">
      <alignment horizontal="center" vertical="center" wrapText="1"/>
      <protection locked="0"/>
    </xf>
    <xf numFmtId="164" fontId="60" fillId="0" borderId="0" xfId="99" applyNumberFormat="1" applyFont="1" applyAlignment="1">
      <alignment horizontal="center" vertical="center"/>
    </xf>
    <xf numFmtId="0" fontId="41" fillId="0" borderId="0" xfId="1" applyNumberFormat="1" applyFont="1" applyBorder="1" applyAlignment="1" applyProtection="1">
      <alignment horizontal="left" vertical="center" wrapText="1"/>
      <protection locked="0"/>
    </xf>
    <xf numFmtId="0" fontId="42" fillId="0" borderId="0" xfId="0" applyFont="1" applyAlignment="1">
      <alignment horizontal="left" vertical="center"/>
    </xf>
    <xf numFmtId="0" fontId="46" fillId="4" borderId="12" xfId="0" applyFont="1" applyFill="1" applyBorder="1" applyAlignment="1">
      <alignment horizontal="center" vertical="center" wrapText="1"/>
    </xf>
    <xf numFmtId="0" fontId="46" fillId="4" borderId="12" xfId="0" applyFont="1" applyFill="1" applyBorder="1" applyAlignment="1">
      <alignment vertical="center" wrapText="1"/>
    </xf>
    <xf numFmtId="14" fontId="46" fillId="27" borderId="0" xfId="0" applyNumberFormat="1" applyFont="1" applyFill="1" applyBorder="1" applyAlignment="1">
      <alignment horizontal="center" vertical="center" wrapText="1"/>
    </xf>
    <xf numFmtId="0" fontId="0" fillId="27" borderId="0" xfId="0" applyFill="1" applyBorder="1"/>
    <xf numFmtId="0" fontId="0" fillId="2" borderId="17" xfId="0" applyFill="1" applyBorder="1"/>
    <xf numFmtId="0" fontId="0" fillId="27" borderId="17" xfId="0" applyFill="1" applyBorder="1"/>
    <xf numFmtId="14" fontId="46" fillId="2" borderId="0" xfId="0" applyNumberFormat="1" applyFont="1" applyFill="1" applyBorder="1" applyAlignment="1">
      <alignment horizontal="center" vertical="center" wrapText="1"/>
    </xf>
    <xf numFmtId="14" fontId="46" fillId="4" borderId="14" xfId="0" applyNumberFormat="1" applyFont="1" applyFill="1" applyBorder="1" applyAlignment="1">
      <alignment horizontal="center" vertical="center" wrapText="1"/>
    </xf>
    <xf numFmtId="14" fontId="46" fillId="4" borderId="16" xfId="0" applyNumberFormat="1" applyFont="1" applyFill="1" applyBorder="1" applyAlignment="1">
      <alignment horizontal="center" vertical="center" wrapText="1"/>
    </xf>
    <xf numFmtId="14" fontId="46" fillId="4" borderId="15" xfId="0" applyNumberFormat="1" applyFont="1" applyFill="1" applyBorder="1" applyAlignment="1">
      <alignment horizontal="center" vertical="center" wrapText="1"/>
    </xf>
    <xf numFmtId="14" fontId="46" fillId="2" borderId="19" xfId="0" applyNumberFormat="1" applyFont="1" applyFill="1" applyBorder="1" applyAlignment="1">
      <alignment horizontal="center" vertical="center" wrapText="1"/>
    </xf>
    <xf numFmtId="0" fontId="51" fillId="2" borderId="0" xfId="96" applyNumberFormat="1" applyFont="1" applyFill="1" applyBorder="1" applyAlignment="1">
      <alignment horizontal="left" vertical="center" wrapText="1"/>
    </xf>
    <xf numFmtId="0" fontId="41" fillId="0" borderId="0" xfId="1" applyNumberFormat="1" applyFont="1" applyBorder="1" applyAlignment="1" applyProtection="1">
      <alignment horizontal="center" vertical="center" wrapText="1"/>
      <protection locked="0"/>
    </xf>
    <xf numFmtId="0" fontId="49" fillId="2" borderId="12" xfId="0" applyFont="1" applyFill="1" applyBorder="1" applyAlignment="1">
      <alignment vertical="top" wrapText="1"/>
    </xf>
    <xf numFmtId="14" fontId="46" fillId="27" borderId="19" xfId="0" applyNumberFormat="1" applyFont="1" applyFill="1" applyBorder="1" applyAlignment="1">
      <alignment horizontal="center" vertical="center" wrapText="1"/>
    </xf>
    <xf numFmtId="0" fontId="44" fillId="4" borderId="16"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2" fillId="0" borderId="12" xfId="0" applyFont="1" applyBorder="1" applyAlignment="1">
      <alignment horizontal="center" vertical="center"/>
    </xf>
    <xf numFmtId="0" fontId="0" fillId="2" borderId="18" xfId="0" applyFill="1" applyBorder="1"/>
    <xf numFmtId="0" fontId="0" fillId="27" borderId="18" xfId="0" applyFill="1" applyBorder="1"/>
    <xf numFmtId="0" fontId="65" fillId="2" borderId="0" xfId="0" applyFont="1" applyFill="1" applyBorder="1" applyAlignment="1">
      <alignment horizontal="center" vertical="center" wrapText="1"/>
    </xf>
    <xf numFmtId="0" fontId="68" fillId="0" borderId="20" xfId="98" applyFont="1" applyBorder="1" applyAlignment="1">
      <alignment horizontal="center" vertical="center" wrapText="1"/>
    </xf>
    <xf numFmtId="0" fontId="67" fillId="2" borderId="20" xfId="0" applyFont="1" applyFill="1" applyBorder="1" applyAlignment="1">
      <alignment horizontal="center" vertical="center" wrapText="1"/>
    </xf>
    <xf numFmtId="49" fontId="68" fillId="2" borderId="20" xfId="96" applyNumberFormat="1" applyFont="1" applyFill="1" applyBorder="1" applyAlignment="1">
      <alignment horizontal="center" vertical="center" wrapText="1"/>
    </xf>
    <xf numFmtId="0" fontId="71" fillId="0" borderId="20" xfId="96" applyFont="1" applyBorder="1" applyAlignment="1">
      <alignment horizontal="center" vertical="center" wrapText="1"/>
    </xf>
    <xf numFmtId="0" fontId="66" fillId="0" borderId="20" xfId="0" applyFont="1" applyBorder="1" applyAlignment="1">
      <alignment horizontal="center" vertical="center" wrapText="1"/>
    </xf>
    <xf numFmtId="0" fontId="72" fillId="0" borderId="0" xfId="96" applyFont="1" applyBorder="1" applyAlignment="1">
      <alignment horizontal="center" vertical="center" wrapText="1"/>
    </xf>
    <xf numFmtId="49" fontId="72" fillId="2" borderId="0" xfId="96" applyNumberFormat="1" applyFont="1" applyFill="1" applyBorder="1" applyAlignment="1">
      <alignment horizontal="center" vertical="center" wrapText="1"/>
    </xf>
    <xf numFmtId="0" fontId="73" fillId="0" borderId="0" xfId="96" applyNumberFormat="1" applyFont="1" applyBorder="1" applyAlignment="1">
      <alignment horizontal="center"/>
    </xf>
    <xf numFmtId="0" fontId="74" fillId="2" borderId="0" xfId="96" applyNumberFormat="1" applyFont="1" applyFill="1" applyBorder="1" applyAlignment="1">
      <alignment horizontal="center" vertical="center" wrapText="1"/>
    </xf>
    <xf numFmtId="49" fontId="74" fillId="2" borderId="0" xfId="96" applyNumberFormat="1" applyFont="1" applyFill="1" applyBorder="1" applyAlignment="1">
      <alignment horizontal="center" vertical="center" wrapText="1"/>
    </xf>
    <xf numFmtId="0" fontId="52" fillId="0" borderId="20" xfId="98" applyFont="1" applyBorder="1" applyAlignment="1">
      <alignment vertical="center" wrapText="1"/>
    </xf>
    <xf numFmtId="0" fontId="52" fillId="0" borderId="20" xfId="96" applyFont="1" applyBorder="1" applyAlignment="1">
      <alignment vertical="center" wrapText="1"/>
    </xf>
    <xf numFmtId="0" fontId="54" fillId="0" borderId="20" xfId="96" applyFont="1" applyBorder="1" applyAlignment="1">
      <alignment vertical="center" wrapText="1"/>
    </xf>
    <xf numFmtId="49" fontId="52" fillId="2" borderId="20" xfId="96" applyNumberFormat="1" applyFont="1" applyFill="1" applyBorder="1" applyAlignment="1">
      <alignment vertical="center" wrapText="1"/>
    </xf>
    <xf numFmtId="0" fontId="69" fillId="2" borderId="20" xfId="0" applyFont="1" applyFill="1" applyBorder="1" applyAlignment="1">
      <alignment vertical="center" wrapText="1"/>
    </xf>
    <xf numFmtId="171" fontId="57" fillId="0" borderId="0" xfId="65" applyNumberFormat="1" applyFont="1" applyFill="1" applyBorder="1" applyAlignment="1">
      <alignment vertical="center" wrapText="1"/>
    </xf>
    <xf numFmtId="0" fontId="56" fillId="0" borderId="20" xfId="96" applyFont="1" applyBorder="1" applyAlignment="1">
      <alignment vertical="center" wrapText="1"/>
    </xf>
    <xf numFmtId="0" fontId="54" fillId="0" borderId="20" xfId="96" applyFont="1" applyBorder="1" applyAlignment="1">
      <alignment wrapText="1"/>
    </xf>
    <xf numFmtId="0" fontId="38" fillId="2" borderId="0" xfId="97" applyFont="1" applyFill="1" applyBorder="1" applyAlignment="1">
      <alignment horizontal="left" wrapText="1"/>
    </xf>
    <xf numFmtId="0" fontId="45" fillId="3" borderId="0" xfId="0" applyFont="1" applyFill="1" applyBorder="1" applyAlignment="1">
      <alignment horizontal="center" vertical="center" wrapText="1"/>
    </xf>
    <xf numFmtId="0" fontId="49" fillId="2" borderId="12" xfId="0" applyFont="1" applyFill="1" applyBorder="1" applyAlignment="1">
      <alignment horizontal="center" wrapText="1"/>
    </xf>
    <xf numFmtId="0" fontId="0" fillId="3" borderId="0" xfId="0" applyFill="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ill="1"/>
    <xf numFmtId="164" fontId="52" fillId="2" borderId="20" xfId="99" applyNumberFormat="1" applyFont="1" applyFill="1" applyBorder="1" applyAlignment="1">
      <alignment horizontal="left" vertical="center" wrapText="1"/>
    </xf>
    <xf numFmtId="0" fontId="0" fillId="3" borderId="0" xfId="0" applyFill="1" applyBorder="1" applyAlignment="1">
      <alignment horizontal="center"/>
    </xf>
    <xf numFmtId="14" fontId="46" fillId="4" borderId="0" xfId="0" applyNumberFormat="1" applyFont="1" applyFill="1" applyBorder="1" applyAlignment="1">
      <alignment horizontal="center" vertical="center" wrapText="1"/>
    </xf>
    <xf numFmtId="0" fontId="42" fillId="3" borderId="0" xfId="0" applyFont="1" applyFill="1" applyBorder="1" applyAlignment="1">
      <alignment horizontal="center" vertical="center"/>
    </xf>
    <xf numFmtId="164" fontId="77" fillId="3" borderId="0" xfId="99" applyNumberFormat="1" applyFont="1" applyFill="1" applyBorder="1" applyAlignment="1">
      <alignment horizontal="left" vertical="top" wrapText="1"/>
    </xf>
    <xf numFmtId="164" fontId="52" fillId="0" borderId="23" xfId="99" applyNumberFormat="1" applyFont="1" applyBorder="1" applyAlignment="1">
      <alignment horizontal="left" vertical="center" wrapText="1"/>
    </xf>
    <xf numFmtId="0" fontId="0" fillId="3" borderId="0" xfId="0" applyFill="1" applyBorder="1"/>
    <xf numFmtId="1" fontId="43" fillId="2" borderId="12" xfId="88" applyNumberFormat="1" applyFont="1" applyFill="1" applyBorder="1" applyAlignment="1">
      <alignment vertical="center"/>
    </xf>
    <xf numFmtId="0" fontId="47" fillId="4" borderId="12" xfId="0" applyFont="1" applyFill="1" applyBorder="1" applyAlignment="1">
      <alignment horizontal="center" vertical="center" wrapText="1"/>
    </xf>
    <xf numFmtId="0" fontId="79" fillId="4" borderId="12" xfId="0" applyFont="1" applyFill="1" applyBorder="1" applyAlignment="1">
      <alignment horizontal="center" wrapText="1"/>
    </xf>
    <xf numFmtId="0" fontId="63" fillId="4" borderId="12" xfId="103" applyFont="1" applyFill="1" applyBorder="1" applyAlignment="1" applyProtection="1">
      <alignment horizontal="center" vertical="top" wrapText="1"/>
    </xf>
    <xf numFmtId="0" fontId="47" fillId="4" borderId="12" xfId="0" applyFont="1" applyFill="1" applyBorder="1" applyAlignment="1">
      <alignment horizontal="center" wrapText="1"/>
    </xf>
    <xf numFmtId="0" fontId="63" fillId="0" borderId="12" xfId="103" applyFont="1" applyBorder="1" applyAlignment="1" applyProtection="1">
      <alignment horizontal="center" vertical="top"/>
    </xf>
    <xf numFmtId="0" fontId="47" fillId="2" borderId="12" xfId="0" applyFont="1" applyFill="1" applyBorder="1" applyAlignment="1">
      <alignment wrapText="1"/>
    </xf>
    <xf numFmtId="0" fontId="47" fillId="2" borderId="12" xfId="0" applyFont="1" applyFill="1" applyBorder="1" applyAlignment="1">
      <alignment horizontal="center" vertical="center" wrapText="1"/>
    </xf>
    <xf numFmtId="0" fontId="49" fillId="2" borderId="12" xfId="0" applyFont="1" applyFill="1" applyBorder="1" applyAlignment="1">
      <alignment horizontal="center" vertical="top" wrapText="1"/>
    </xf>
    <xf numFmtId="0" fontId="49" fillId="2" borderId="12" xfId="0" applyFont="1" applyFill="1" applyBorder="1" applyAlignment="1">
      <alignment horizontal="center" vertical="center" wrapText="1"/>
    </xf>
    <xf numFmtId="0" fontId="40" fillId="0" borderId="0" xfId="1" applyFont="1" applyBorder="1" applyAlignment="1">
      <alignment horizontal="center" vertical="center" wrapText="1"/>
    </xf>
    <xf numFmtId="0" fontId="40" fillId="0" borderId="0" xfId="1" applyFont="1" applyAlignment="1">
      <alignment horizontal="center" vertical="center" wrapText="1"/>
    </xf>
    <xf numFmtId="0" fontId="0" fillId="3" borderId="0" xfId="0" applyFill="1" applyBorder="1" applyAlignment="1">
      <alignment horizontal="center"/>
    </xf>
    <xf numFmtId="0" fontId="65" fillId="3" borderId="0" xfId="0" applyFont="1" applyFill="1" applyBorder="1" applyAlignment="1">
      <alignment horizontal="center" vertical="center" wrapText="1"/>
    </xf>
    <xf numFmtId="1" fontId="43" fillId="2" borderId="24" xfId="88" applyNumberFormat="1" applyFont="1" applyFill="1" applyBorder="1" applyAlignment="1">
      <alignment horizontal="center" vertical="center"/>
    </xf>
    <xf numFmtId="0" fontId="43" fillId="2" borderId="24" xfId="88" applyNumberFormat="1" applyFont="1" applyFill="1" applyBorder="1" applyAlignment="1">
      <alignment horizontal="center" vertical="center"/>
    </xf>
    <xf numFmtId="164" fontId="43" fillId="2" borderId="24" xfId="99" applyNumberFormat="1" applyFont="1" applyFill="1" applyBorder="1" applyAlignment="1">
      <alignment horizontal="center" vertical="center" wrapText="1"/>
    </xf>
    <xf numFmtId="14" fontId="46" fillId="2" borderId="14" xfId="0" applyNumberFormat="1" applyFont="1" applyFill="1" applyBorder="1" applyAlignment="1">
      <alignment horizontal="center" vertical="center" wrapText="1"/>
    </xf>
    <xf numFmtId="0" fontId="0" fillId="2" borderId="0" xfId="0" applyFill="1"/>
    <xf numFmtId="0" fontId="75" fillId="3" borderId="0" xfId="96" applyFont="1" applyFill="1" applyBorder="1" applyAlignment="1">
      <alignment vertical="center" wrapText="1"/>
    </xf>
    <xf numFmtId="0" fontId="42" fillId="0" borderId="24" xfId="0" applyFont="1" applyBorder="1" applyAlignment="1">
      <alignment horizontal="left" vertical="center"/>
    </xf>
    <xf numFmtId="0" fontId="46" fillId="4" borderId="24" xfId="0" applyFont="1" applyFill="1" applyBorder="1" applyAlignment="1">
      <alignment horizontal="center" vertical="center" wrapText="1"/>
    </xf>
    <xf numFmtId="0" fontId="46" fillId="4" borderId="24" xfId="0" applyFont="1" applyFill="1" applyBorder="1" applyAlignment="1">
      <alignment vertical="center" wrapText="1"/>
    </xf>
    <xf numFmtId="164" fontId="46" fillId="4" borderId="24" xfId="99" applyNumberFormat="1" applyFont="1" applyFill="1" applyBorder="1" applyAlignment="1">
      <alignment vertical="center" wrapText="1"/>
    </xf>
    <xf numFmtId="0" fontId="46" fillId="2" borderId="24" xfId="0" applyFont="1" applyFill="1" applyBorder="1" applyAlignment="1">
      <alignment horizontal="center" vertical="center" wrapText="1"/>
    </xf>
    <xf numFmtId="0" fontId="46" fillId="2" borderId="24" xfId="0" applyFont="1" applyFill="1" applyBorder="1" applyAlignment="1">
      <alignment vertical="center" wrapText="1"/>
    </xf>
    <xf numFmtId="164" fontId="46" fillId="4" borderId="26" xfId="99" applyNumberFormat="1" applyFont="1" applyFill="1" applyBorder="1" applyAlignment="1">
      <alignment vertical="center" wrapText="1"/>
    </xf>
    <xf numFmtId="172" fontId="60" fillId="0" borderId="26" xfId="35" applyNumberFormat="1" applyFont="1" applyFill="1" applyBorder="1" applyAlignment="1" applyProtection="1">
      <alignment horizontal="right" vertical="center" wrapText="1"/>
    </xf>
    <xf numFmtId="0" fontId="0" fillId="2" borderId="27" xfId="0" applyFill="1" applyBorder="1"/>
    <xf numFmtId="164" fontId="46" fillId="2" borderId="26" xfId="99" applyNumberFormat="1" applyFont="1" applyFill="1" applyBorder="1" applyAlignment="1">
      <alignment vertical="center" wrapText="1"/>
    </xf>
    <xf numFmtId="164" fontId="78" fillId="2" borderId="26" xfId="99" applyNumberFormat="1" applyFont="1" applyFill="1" applyBorder="1" applyAlignment="1">
      <alignment vertical="center" wrapText="1"/>
    </xf>
    <xf numFmtId="164" fontId="60" fillId="2" borderId="26" xfId="99" applyNumberFormat="1" applyFont="1" applyFill="1" applyBorder="1" applyAlignment="1">
      <alignment vertical="center"/>
    </xf>
    <xf numFmtId="3" fontId="60" fillId="0" borderId="26" xfId="0" applyNumberFormat="1" applyFont="1" applyBorder="1" applyAlignment="1">
      <alignment horizontal="right" vertical="center"/>
    </xf>
    <xf numFmtId="0" fontId="63" fillId="2" borderId="12" xfId="103" applyFont="1" applyFill="1" applyBorder="1" applyAlignment="1" applyProtection="1">
      <alignment horizontal="center" vertical="top"/>
    </xf>
    <xf numFmtId="0" fontId="64" fillId="4" borderId="12" xfId="0" applyFont="1" applyFill="1" applyBorder="1" applyAlignment="1">
      <alignment horizontal="center" vertical="center" wrapText="1"/>
    </xf>
    <xf numFmtId="0" fontId="64" fillId="2" borderId="12" xfId="0" applyFont="1" applyFill="1" applyBorder="1" applyAlignment="1">
      <alignment horizontal="center" vertical="center" wrapText="1"/>
    </xf>
    <xf numFmtId="0" fontId="63" fillId="0" borderId="12" xfId="104" applyFont="1" applyBorder="1" applyAlignment="1" applyProtection="1">
      <alignment horizontal="center" vertical="top"/>
    </xf>
    <xf numFmtId="0" fontId="47" fillId="4" borderId="12" xfId="0" applyFont="1" applyFill="1" applyBorder="1" applyAlignment="1">
      <alignment vertical="center" wrapText="1"/>
    </xf>
    <xf numFmtId="0" fontId="63" fillId="4" borderId="12" xfId="104" applyFont="1" applyFill="1" applyBorder="1" applyAlignment="1" applyProtection="1">
      <alignment horizontal="center" vertical="top" wrapText="1"/>
    </xf>
    <xf numFmtId="0" fontId="0" fillId="2" borderId="12" xfId="0" applyFill="1" applyBorder="1"/>
    <xf numFmtId="0" fontId="46" fillId="4" borderId="27" xfId="0" applyFont="1" applyFill="1" applyBorder="1" applyAlignment="1">
      <alignment vertical="center" wrapText="1"/>
    </xf>
    <xf numFmtId="0" fontId="64" fillId="0" borderId="12" xfId="0" applyFont="1" applyFill="1" applyBorder="1" applyAlignment="1">
      <alignment horizontal="center" vertical="center" wrapText="1"/>
    </xf>
    <xf numFmtId="0" fontId="46" fillId="0" borderId="12" xfId="0" applyFont="1" applyFill="1" applyBorder="1" applyAlignment="1">
      <alignment vertical="center" wrapText="1"/>
    </xf>
    <xf numFmtId="0" fontId="47" fillId="2" borderId="12" xfId="0" applyFont="1" applyFill="1" applyBorder="1" applyAlignment="1">
      <alignment horizontal="center" wrapText="1"/>
    </xf>
    <xf numFmtId="0" fontId="46" fillId="4" borderId="25" xfId="0" applyFont="1" applyFill="1" applyBorder="1" applyAlignment="1">
      <alignment horizontal="center" vertical="center" wrapText="1"/>
    </xf>
    <xf numFmtId="0" fontId="46" fillId="4" borderId="25" xfId="0" applyFont="1" applyFill="1" applyBorder="1" applyAlignment="1">
      <alignment vertical="center" wrapText="1"/>
    </xf>
    <xf numFmtId="164" fontId="78" fillId="2" borderId="29" xfId="99" applyNumberFormat="1" applyFont="1" applyFill="1" applyBorder="1" applyAlignment="1">
      <alignment vertical="center" wrapText="1"/>
    </xf>
    <xf numFmtId="0" fontId="46" fillId="4" borderId="27" xfId="0" applyFont="1" applyFill="1" applyBorder="1" applyAlignment="1">
      <alignment horizontal="center" vertical="center" wrapText="1"/>
    </xf>
    <xf numFmtId="164" fontId="60" fillId="2" borderId="28" xfId="99" applyNumberFormat="1" applyFont="1" applyFill="1" applyBorder="1" applyAlignment="1">
      <alignment vertical="center"/>
    </xf>
    <xf numFmtId="164" fontId="60" fillId="2" borderId="29" xfId="99" applyNumberFormat="1" applyFont="1" applyFill="1" applyBorder="1" applyAlignment="1">
      <alignment vertical="center"/>
    </xf>
    <xf numFmtId="164" fontId="46" fillId="4" borderId="28" xfId="99" applyNumberFormat="1" applyFont="1" applyFill="1" applyBorder="1" applyAlignment="1">
      <alignment vertical="center" wrapText="1"/>
    </xf>
    <xf numFmtId="164" fontId="46" fillId="4" borderId="29" xfId="99" applyNumberFormat="1" applyFont="1" applyFill="1" applyBorder="1" applyAlignment="1">
      <alignment vertical="center" wrapText="1"/>
    </xf>
    <xf numFmtId="0" fontId="78" fillId="2" borderId="24" xfId="0" applyFont="1" applyFill="1" applyBorder="1" applyAlignment="1">
      <alignment horizontal="center" vertical="center" wrapText="1"/>
    </xf>
    <xf numFmtId="0" fontId="78" fillId="2" borderId="25" xfId="0" applyFont="1" applyFill="1" applyBorder="1" applyAlignment="1">
      <alignment horizontal="center" vertical="center" wrapText="1"/>
    </xf>
    <xf numFmtId="0" fontId="77" fillId="3" borderId="0" xfId="97" applyFont="1" applyFill="1" applyBorder="1" applyAlignment="1">
      <alignment horizontal="center" vertical="top" wrapText="1"/>
    </xf>
    <xf numFmtId="0" fontId="52" fillId="0" borderId="22" xfId="96" applyFont="1" applyBorder="1" applyAlignment="1">
      <alignment horizontal="center" vertical="center" wrapText="1"/>
    </xf>
    <xf numFmtId="0" fontId="80" fillId="0" borderId="27" xfId="0" applyFont="1" applyBorder="1" applyAlignment="1">
      <alignment horizontal="center" vertical="center"/>
    </xf>
    <xf numFmtId="0" fontId="80" fillId="0" borderId="24" xfId="0" applyFont="1" applyBorder="1" applyAlignment="1">
      <alignment horizontal="center" vertical="center"/>
    </xf>
    <xf numFmtId="0" fontId="78" fillId="0" borderId="24" xfId="0" applyFont="1" applyBorder="1" applyAlignment="1">
      <alignment horizontal="center" vertical="center"/>
    </xf>
    <xf numFmtId="0" fontId="78" fillId="0" borderId="25" xfId="0" applyFont="1" applyBorder="1" applyAlignment="1">
      <alignment horizontal="center" vertical="center"/>
    </xf>
    <xf numFmtId="14" fontId="78" fillId="4" borderId="27" xfId="0" applyNumberFormat="1" applyFont="1" applyFill="1" applyBorder="1" applyAlignment="1">
      <alignment horizontal="center" vertical="center" wrapText="1"/>
    </xf>
    <xf numFmtId="14" fontId="78" fillId="4" borderId="24" xfId="0" applyNumberFormat="1" applyFont="1" applyFill="1" applyBorder="1" applyAlignment="1">
      <alignment horizontal="center" vertical="center" wrapText="1"/>
    </xf>
    <xf numFmtId="0" fontId="81" fillId="0" borderId="24" xfId="0" applyFont="1" applyBorder="1" applyAlignment="1">
      <alignment horizontal="center" vertical="center" wrapText="1"/>
    </xf>
    <xf numFmtId="14" fontId="78" fillId="2" borderId="24" xfId="0" applyNumberFormat="1" applyFont="1" applyFill="1" applyBorder="1" applyAlignment="1">
      <alignment horizontal="center" vertical="center" wrapText="1"/>
    </xf>
    <xf numFmtId="0" fontId="78" fillId="4" borderId="24" xfId="0" applyFont="1" applyFill="1" applyBorder="1" applyAlignment="1">
      <alignment horizontal="center" vertical="center" wrapText="1"/>
    </xf>
    <xf numFmtId="0" fontId="46" fillId="28" borderId="0" xfId="0" applyFont="1" applyFill="1" applyBorder="1" applyAlignment="1">
      <alignment horizontal="center" vertical="center" wrapText="1"/>
    </xf>
    <xf numFmtId="0" fontId="46" fillId="28" borderId="12" xfId="0" applyFont="1" applyFill="1" applyBorder="1" applyAlignment="1">
      <alignment vertical="center" wrapText="1"/>
    </xf>
    <xf numFmtId="0" fontId="49" fillId="28" borderId="12" xfId="0" applyFont="1" applyFill="1" applyBorder="1" applyAlignment="1">
      <alignment vertical="top" wrapText="1"/>
    </xf>
    <xf numFmtId="164" fontId="46" fillId="28" borderId="0" xfId="99" applyNumberFormat="1" applyFont="1" applyFill="1" applyBorder="1" applyAlignment="1">
      <alignment vertical="center" wrapText="1"/>
    </xf>
    <xf numFmtId="0" fontId="64" fillId="28" borderId="0" xfId="0" applyFont="1" applyFill="1" applyBorder="1" applyAlignment="1">
      <alignment horizontal="center" vertical="center" wrapText="1"/>
    </xf>
    <xf numFmtId="0" fontId="46" fillId="28" borderId="0" xfId="0" applyFont="1" applyFill="1" applyBorder="1" applyAlignment="1">
      <alignment vertical="center" wrapText="1"/>
    </xf>
    <xf numFmtId="0" fontId="49" fillId="28" borderId="12" xfId="0" applyFont="1" applyFill="1" applyBorder="1" applyAlignment="1">
      <alignment vertical="center" wrapText="1"/>
    </xf>
    <xf numFmtId="0" fontId="46" fillId="28" borderId="12" xfId="0" applyFont="1" applyFill="1" applyBorder="1" applyAlignment="1">
      <alignment horizontal="center" vertical="center" wrapText="1"/>
    </xf>
    <xf numFmtId="14" fontId="78" fillId="28" borderId="0" xfId="0" applyNumberFormat="1" applyFont="1" applyFill="1" applyBorder="1" applyAlignment="1">
      <alignment horizontal="center" vertical="center" wrapText="1"/>
    </xf>
    <xf numFmtId="0" fontId="63" fillId="28" borderId="0" xfId="103" applyFont="1" applyFill="1" applyBorder="1" applyAlignment="1" applyProtection="1">
      <alignment horizontal="center" vertical="top"/>
    </xf>
    <xf numFmtId="0" fontId="49" fillId="28" borderId="0" xfId="0" applyFont="1" applyFill="1" applyBorder="1" applyAlignment="1">
      <alignment horizontal="center" wrapText="1"/>
    </xf>
    <xf numFmtId="0" fontId="46" fillId="28" borderId="13" xfId="0" applyFont="1" applyFill="1" applyBorder="1" applyAlignment="1">
      <alignment horizontal="center" vertical="center" wrapText="1"/>
    </xf>
    <xf numFmtId="14" fontId="78" fillId="4" borderId="25" xfId="0" applyNumberFormat="1" applyFont="1" applyFill="1" applyBorder="1" applyAlignment="1">
      <alignment horizontal="center" vertical="center" wrapText="1"/>
    </xf>
    <xf numFmtId="0" fontId="47" fillId="28" borderId="13" xfId="0" applyFont="1" applyFill="1" applyBorder="1" applyAlignment="1">
      <alignment horizontal="center" wrapText="1"/>
    </xf>
    <xf numFmtId="0" fontId="63" fillId="0" borderId="13" xfId="103" applyFont="1" applyBorder="1" applyAlignment="1" applyProtection="1">
      <alignment horizontal="center" vertical="top"/>
    </xf>
    <xf numFmtId="0" fontId="64" fillId="28" borderId="13" xfId="0" applyFont="1" applyFill="1" applyBorder="1" applyAlignment="1">
      <alignment horizontal="center" vertical="center" wrapText="1"/>
    </xf>
    <xf numFmtId="0" fontId="81" fillId="0" borderId="27" xfId="0" applyFont="1" applyBorder="1" applyAlignment="1">
      <alignment horizontal="center" vertical="center"/>
    </xf>
    <xf numFmtId="3" fontId="60" fillId="0" borderId="28" xfId="0" applyNumberFormat="1" applyFont="1" applyBorder="1" applyAlignment="1">
      <alignment horizontal="right" vertical="center"/>
    </xf>
    <xf numFmtId="164" fontId="46" fillId="4" borderId="25" xfId="99" applyNumberFormat="1" applyFont="1" applyFill="1" applyBorder="1" applyAlignment="1">
      <alignment vertical="center" wrapText="1"/>
    </xf>
    <xf numFmtId="0" fontId="81" fillId="0" borderId="25" xfId="0" applyFont="1" applyBorder="1" applyAlignment="1">
      <alignment horizontal="center" vertical="center" wrapText="1"/>
    </xf>
    <xf numFmtId="3" fontId="60" fillId="0" borderId="29" xfId="0" applyNumberFormat="1" applyFont="1" applyBorder="1" applyAlignment="1">
      <alignment horizontal="right" vertical="center"/>
    </xf>
    <xf numFmtId="0" fontId="49" fillId="28" borderId="13" xfId="0" applyFont="1" applyFill="1" applyBorder="1" applyAlignment="1">
      <alignment vertical="top" wrapText="1"/>
    </xf>
    <xf numFmtId="0" fontId="47" fillId="28" borderId="0" xfId="0" applyFont="1" applyFill="1" applyBorder="1" applyAlignment="1">
      <alignment horizontal="center" wrapText="1"/>
    </xf>
    <xf numFmtId="0" fontId="46" fillId="28" borderId="14" xfId="0" applyFont="1" applyFill="1" applyBorder="1" applyAlignment="1">
      <alignment horizontal="center" vertical="center" wrapText="1"/>
    </xf>
    <xf numFmtId="14" fontId="78" fillId="4" borderId="12" xfId="0" applyNumberFormat="1" applyFont="1" applyFill="1" applyBorder="1" applyAlignment="1">
      <alignment horizontal="center" vertical="center" wrapText="1"/>
    </xf>
    <xf numFmtId="164" fontId="46" fillId="4" borderId="30" xfId="99" applyNumberFormat="1" applyFont="1" applyFill="1" applyBorder="1" applyAlignment="1">
      <alignment vertical="center" wrapText="1"/>
    </xf>
    <xf numFmtId="0" fontId="63" fillId="28" borderId="0" xfId="103" applyFont="1" applyFill="1" applyBorder="1" applyAlignment="1" applyProtection="1">
      <alignment horizontal="center" vertical="top" wrapText="1"/>
    </xf>
    <xf numFmtId="0" fontId="78" fillId="0" borderId="27" xfId="0" applyFont="1" applyBorder="1" applyAlignment="1">
      <alignment horizontal="center" vertical="center"/>
    </xf>
    <xf numFmtId="172" fontId="60" fillId="0" borderId="28" xfId="35" applyNumberFormat="1" applyFont="1" applyFill="1" applyBorder="1" applyAlignment="1" applyProtection="1">
      <alignment horizontal="right" vertical="center" wrapText="1"/>
    </xf>
    <xf numFmtId="0" fontId="81" fillId="0" borderId="27" xfId="0" applyFont="1" applyBorder="1" applyAlignment="1">
      <alignment horizontal="center" vertical="center" wrapText="1"/>
    </xf>
    <xf numFmtId="172" fontId="60" fillId="0" borderId="29" xfId="35" applyNumberFormat="1" applyFont="1" applyFill="1" applyBorder="1" applyAlignment="1" applyProtection="1">
      <alignment horizontal="right" vertical="center" wrapText="1"/>
    </xf>
    <xf numFmtId="0" fontId="78" fillId="4" borderId="27" xfId="0" applyFont="1" applyFill="1" applyBorder="1" applyAlignment="1">
      <alignment horizontal="center" vertical="center" wrapText="1"/>
    </xf>
    <xf numFmtId="1" fontId="64" fillId="4" borderId="12" xfId="0" applyNumberFormat="1" applyFont="1" applyFill="1" applyBorder="1" applyAlignment="1">
      <alignment horizontal="center" vertical="center" wrapText="1"/>
    </xf>
    <xf numFmtId="0" fontId="52" fillId="0" borderId="22" xfId="98" applyFont="1" applyBorder="1" applyAlignment="1">
      <alignment vertical="center" wrapText="1"/>
    </xf>
    <xf numFmtId="49" fontId="52" fillId="2" borderId="0" xfId="96" applyNumberFormat="1" applyFont="1" applyFill="1" applyBorder="1" applyAlignment="1">
      <alignment vertical="center" wrapText="1"/>
    </xf>
    <xf numFmtId="0" fontId="55" fillId="0" borderId="33" xfId="96" applyFont="1" applyBorder="1" applyAlignment="1">
      <alignment horizontal="left" vertical="center" wrapText="1"/>
    </xf>
    <xf numFmtId="0" fontId="55" fillId="0" borderId="0" xfId="96" applyFont="1" applyBorder="1" applyAlignment="1">
      <alignment horizontal="left" vertical="center" wrapText="1"/>
    </xf>
    <xf numFmtId="0" fontId="53" fillId="2" borderId="20" xfId="0" applyFont="1" applyFill="1" applyBorder="1" applyAlignment="1">
      <alignment vertical="center" wrapText="1"/>
    </xf>
    <xf numFmtId="0" fontId="84" fillId="0" borderId="16" xfId="96" applyNumberFormat="1" applyFont="1" applyBorder="1" applyAlignment="1">
      <alignment horizontal="left" vertical="center"/>
    </xf>
    <xf numFmtId="49" fontId="51" fillId="2" borderId="16" xfId="96" applyNumberFormat="1" applyFont="1" applyFill="1" applyBorder="1" applyAlignment="1">
      <alignment horizontal="center" vertical="top" wrapText="1"/>
    </xf>
    <xf numFmtId="164" fontId="51" fillId="2" borderId="16" xfId="99" applyNumberFormat="1" applyFont="1" applyFill="1" applyBorder="1" applyAlignment="1">
      <alignment horizontal="left" vertical="center" wrapText="1"/>
    </xf>
    <xf numFmtId="0" fontId="49" fillId="2" borderId="12" xfId="0" applyFont="1" applyFill="1" applyBorder="1" applyAlignment="1">
      <alignment horizontal="center" vertical="center" wrapText="1"/>
    </xf>
    <xf numFmtId="0" fontId="47" fillId="0" borderId="12" xfId="0" applyFont="1" applyBorder="1" applyAlignment="1">
      <alignment horizontal="center" vertical="top" wrapText="1"/>
    </xf>
    <xf numFmtId="0" fontId="47" fillId="0" borderId="12" xfId="0" applyFont="1" applyBorder="1" applyAlignment="1">
      <alignment horizontal="center" vertical="top"/>
    </xf>
    <xf numFmtId="0" fontId="39" fillId="0" borderId="0" xfId="1" applyFont="1" applyBorder="1" applyAlignment="1">
      <alignment horizontal="center" vertical="center" wrapText="1"/>
    </xf>
    <xf numFmtId="0" fontId="0" fillId="3" borderId="0" xfId="0" applyFill="1" applyBorder="1" applyAlignment="1">
      <alignment horizontal="center"/>
    </xf>
    <xf numFmtId="0" fontId="49" fillId="2" borderId="12" xfId="0" applyFont="1" applyFill="1" applyBorder="1" applyAlignment="1">
      <alignment horizontal="center" vertical="top" wrapText="1"/>
    </xf>
    <xf numFmtId="0" fontId="40" fillId="0" borderId="0" xfId="1" applyFont="1" applyBorder="1" applyAlignment="1">
      <alignment horizontal="center" vertical="center" wrapText="1"/>
    </xf>
    <xf numFmtId="0" fontId="40" fillId="0" borderId="0" xfId="1" applyFont="1" applyAlignment="1">
      <alignment horizontal="center" vertical="center" wrapText="1"/>
    </xf>
    <xf numFmtId="0" fontId="47" fillId="4" borderId="27" xfId="0" applyFont="1" applyFill="1" applyBorder="1" applyAlignment="1">
      <alignment horizontal="center" vertical="center" wrapText="1"/>
    </xf>
    <xf numFmtId="0" fontId="47" fillId="4" borderId="25" xfId="0" applyFont="1" applyFill="1" applyBorder="1" applyAlignment="1">
      <alignment horizontal="center" vertical="center" wrapText="1"/>
    </xf>
    <xf numFmtId="1" fontId="43" fillId="3" borderId="24" xfId="88" applyNumberFormat="1" applyFont="1" applyFill="1" applyBorder="1" applyAlignment="1">
      <alignment horizontal="center" vertical="center"/>
    </xf>
    <xf numFmtId="1" fontId="43" fillId="3" borderId="25" xfId="88" applyNumberFormat="1" applyFont="1" applyFill="1" applyBorder="1" applyAlignment="1">
      <alignment horizontal="center" vertical="center"/>
    </xf>
    <xf numFmtId="171" fontId="53" fillId="0" borderId="20" xfId="65" applyNumberFormat="1" applyFont="1" applyFill="1" applyBorder="1" applyAlignment="1">
      <alignment horizontal="left" vertical="center" wrapText="1"/>
    </xf>
    <xf numFmtId="0" fontId="52" fillId="0" borderId="22" xfId="98" applyFont="1" applyBorder="1" applyAlignment="1">
      <alignment horizontal="left" vertical="center" wrapText="1"/>
    </xf>
    <xf numFmtId="0" fontId="52" fillId="0" borderId="20" xfId="0" applyNumberFormat="1" applyFont="1" applyBorder="1" applyAlignment="1">
      <alignment horizontal="left" vertical="center" wrapText="1"/>
    </xf>
    <xf numFmtId="0" fontId="52" fillId="0" borderId="20" xfId="98" applyFont="1" applyBorder="1" applyAlignment="1">
      <alignment horizontal="left" vertical="center" wrapText="1"/>
    </xf>
    <xf numFmtId="0" fontId="52" fillId="0" borderId="21" xfId="96" applyFont="1" applyFill="1" applyBorder="1" applyAlignment="1">
      <alignment horizontal="left" vertical="center" wrapText="1"/>
    </xf>
    <xf numFmtId="0" fontId="54" fillId="2" borderId="0" xfId="96" applyNumberFormat="1" applyFont="1" applyFill="1" applyBorder="1" applyAlignment="1">
      <alignment horizontal="left" vertical="top" wrapText="1"/>
    </xf>
    <xf numFmtId="49" fontId="54" fillId="2" borderId="0" xfId="96" applyNumberFormat="1" applyFont="1" applyFill="1" applyBorder="1" applyAlignment="1">
      <alignment horizontal="left" vertical="top" wrapText="1"/>
    </xf>
    <xf numFmtId="49" fontId="54" fillId="2" borderId="0" xfId="96" applyNumberFormat="1" applyFont="1" applyFill="1" applyBorder="1" applyAlignment="1">
      <alignment horizontal="left" vertical="center" wrapText="1"/>
    </xf>
    <xf numFmtId="0" fontId="82" fillId="2" borderId="0" xfId="97" applyFont="1" applyFill="1" applyBorder="1" applyAlignment="1">
      <alignment horizontal="left" vertical="top" wrapText="1"/>
    </xf>
    <xf numFmtId="0" fontId="53" fillId="2" borderId="20" xfId="0" applyFont="1" applyFill="1" applyBorder="1" applyAlignment="1">
      <alignment horizontal="left" vertical="center" wrapText="1"/>
    </xf>
    <xf numFmtId="0" fontId="55" fillId="0" borderId="32" xfId="96" applyFont="1" applyBorder="1" applyAlignment="1">
      <alignment horizontal="left" vertical="center" wrapText="1"/>
    </xf>
    <xf numFmtId="0" fontId="55" fillId="0" borderId="32" xfId="96" applyFont="1" applyBorder="1" applyAlignment="1">
      <alignment horizontal="center" vertical="center" wrapText="1"/>
    </xf>
    <xf numFmtId="49" fontId="52" fillId="2" borderId="21" xfId="96" applyNumberFormat="1" applyFont="1" applyFill="1" applyBorder="1" applyAlignment="1">
      <alignment horizontal="left" vertical="center" wrapText="1"/>
    </xf>
    <xf numFmtId="0" fontId="52" fillId="0" borderId="21" xfId="96" applyFont="1" applyBorder="1" applyAlignment="1">
      <alignment horizontal="left" vertical="center" wrapText="1"/>
    </xf>
    <xf numFmtId="0" fontId="53" fillId="4" borderId="20" xfId="0" applyFont="1" applyFill="1" applyBorder="1" applyAlignment="1">
      <alignment horizontal="left" vertical="center" wrapText="1"/>
    </xf>
    <xf numFmtId="0" fontId="54" fillId="0" borderId="31" xfId="96" applyFont="1" applyBorder="1" applyAlignment="1">
      <alignment horizontal="left" vertical="center" wrapText="1"/>
    </xf>
    <xf numFmtId="0" fontId="54" fillId="0" borderId="20" xfId="96" applyFont="1" applyBorder="1" applyAlignment="1">
      <alignment horizontal="left" vertical="center" wrapText="1"/>
    </xf>
    <xf numFmtId="0" fontId="53" fillId="0" borderId="21" xfId="96" applyFont="1" applyBorder="1" applyAlignment="1">
      <alignment horizontal="left" vertical="center" wrapText="1"/>
    </xf>
    <xf numFmtId="49" fontId="52" fillId="2" borderId="0" xfId="96" applyNumberFormat="1" applyFont="1" applyFill="1" applyBorder="1" applyAlignment="1">
      <alignment horizontal="left" vertical="center" wrapText="1"/>
    </xf>
    <xf numFmtId="0" fontId="69" fillId="2" borderId="0" xfId="0" applyFont="1" applyFill="1" applyBorder="1" applyAlignment="1">
      <alignment horizontal="left" vertical="center" wrapText="1"/>
    </xf>
    <xf numFmtId="0" fontId="54" fillId="0" borderId="0" xfId="96" applyFont="1" applyBorder="1" applyAlignment="1">
      <alignment horizontal="left" vertical="center" wrapText="1"/>
    </xf>
    <xf numFmtId="49" fontId="52" fillId="2" borderId="22" xfId="96" applyNumberFormat="1" applyFont="1" applyFill="1" applyBorder="1" applyAlignment="1">
      <alignment horizontal="left" vertical="center" wrapText="1"/>
    </xf>
  </cellXfs>
  <cellStyles count="106">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AeE­ [0]_INQUIRY ¿?¾÷AßAø " xfId="26"/>
    <cellStyle name="AeE­_INQUIRY ¿?¾÷AßAø " xfId="27"/>
    <cellStyle name="AÞ¸¶ [0]_INQUIRY ¿?¾÷AßAø " xfId="28"/>
    <cellStyle name="AÞ¸¶_INQUIRY ¿?¾÷AßAø " xfId="29"/>
    <cellStyle name="Bad 2" xfId="30"/>
    <cellStyle name="C?AØ_¿?¾÷CoE² " xfId="31"/>
    <cellStyle name="C￥AØ_¿μ¾÷CoE² " xfId="32"/>
    <cellStyle name="Calculation 2" xfId="33"/>
    <cellStyle name="Check Cell 2" xfId="34"/>
    <cellStyle name="Comma" xfId="99" builtinId="3"/>
    <cellStyle name="Comma 2" xfId="36"/>
    <cellStyle name="Comma 3" xfId="35"/>
    <cellStyle name="Comma0" xfId="37"/>
    <cellStyle name="Currency0" xfId="38"/>
    <cellStyle name="Date" xfId="39"/>
    <cellStyle name="Explanatory Text 2" xfId="40"/>
    <cellStyle name="Fixed" xfId="41"/>
    <cellStyle name="Good 2" xfId="42"/>
    <cellStyle name="Heading 1 2" xfId="43"/>
    <cellStyle name="Heading 2 2" xfId="44"/>
    <cellStyle name="Heading 3 2" xfId="45"/>
    <cellStyle name="Heading 4 2" xfId="46"/>
    <cellStyle name="Hyperlink" xfId="104" builtinId="8"/>
    <cellStyle name="Hyperlink 2" xfId="103"/>
    <cellStyle name="Input 2" xfId="47"/>
    <cellStyle name="Ledger 17 x 11 in 2" xfId="105"/>
    <cellStyle name="Linked Cell 2" xfId="48"/>
    <cellStyle name="Neutral 2" xfId="49"/>
    <cellStyle name="Normal" xfId="0" builtinId="0"/>
    <cellStyle name="Normal - Style1" xfId="50"/>
    <cellStyle name="Normal 10" xfId="51"/>
    <cellStyle name="Normal 11" xfId="89"/>
    <cellStyle name="Normal 12" xfId="52"/>
    <cellStyle name="Normal 13" xfId="91"/>
    <cellStyle name="Normal 14" xfId="53"/>
    <cellStyle name="Normal 15" xfId="54"/>
    <cellStyle name="Normal 16" xfId="55"/>
    <cellStyle name="Normal 17" xfId="92"/>
    <cellStyle name="Normal 18" xfId="90"/>
    <cellStyle name="Normal 19" xfId="93"/>
    <cellStyle name="Normal 2" xfId="56"/>
    <cellStyle name="Normal 20" xfId="57"/>
    <cellStyle name="Normal 21" xfId="94"/>
    <cellStyle name="Normal 22" xfId="58"/>
    <cellStyle name="Normal 23" xfId="59"/>
    <cellStyle name="Normal 24" xfId="60"/>
    <cellStyle name="Normal 25" xfId="95"/>
    <cellStyle name="Normal 26" xfId="61"/>
    <cellStyle name="Normal 27" xfId="62"/>
    <cellStyle name="Normal 28" xfId="63"/>
    <cellStyle name="Normal 29" xfId="64"/>
    <cellStyle name="Normal 3" xfId="65"/>
    <cellStyle name="Normal 30" xfId="96"/>
    <cellStyle name="Normal 31" xfId="66"/>
    <cellStyle name="Normal 32" xfId="97"/>
    <cellStyle name="Normal 33" xfId="98"/>
    <cellStyle name="Normal 34" xfId="100"/>
    <cellStyle name="Normal 35" xfId="102"/>
    <cellStyle name="Normal 4" xfId="67"/>
    <cellStyle name="Normal 5" xfId="68"/>
    <cellStyle name="Normal 6" xfId="1"/>
    <cellStyle name="Normal 7" xfId="87"/>
    <cellStyle name="Normal 8" xfId="69"/>
    <cellStyle name="Normal 8 2" xfId="101"/>
    <cellStyle name="Normal 9" xfId="88"/>
    <cellStyle name="Note 2" xfId="70"/>
    <cellStyle name="Output 2" xfId="71"/>
    <cellStyle name="Style 1" xfId="72"/>
    <cellStyle name="Title 2" xfId="73"/>
    <cellStyle name="Total 2" xfId="74"/>
    <cellStyle name="Warning Text 2" xfId="75"/>
    <cellStyle name="똿뗦먛귟 [0.00]_PRODUCT DETAIL Q1" xfId="76"/>
    <cellStyle name="똿뗦먛귟_PRODUCT DETAIL Q1" xfId="77"/>
    <cellStyle name="믅됞 [0.00]_PRODUCT DETAIL Q1" xfId="78"/>
    <cellStyle name="믅됞_PRODUCT DETAIL Q1" xfId="79"/>
    <cellStyle name="백분율_HOBONG" xfId="80"/>
    <cellStyle name="뷭?_BOOKSHIP" xfId="81"/>
    <cellStyle name="콤마 [0]_1202" xfId="82"/>
    <cellStyle name="콤마_1202" xfId="83"/>
    <cellStyle name="통화 [0]_1202" xfId="84"/>
    <cellStyle name="통화_1202" xfId="85"/>
    <cellStyle name="표준_(정보부문)월별인원계획" xfId="86"/>
  </cellStyles>
  <dxfs count="0"/>
  <tableStyles count="0" defaultTableStyle="TableStyleMedium2" defaultPivotStyle="PivotStyleLight16"/>
  <colors>
    <mruColors>
      <color rgb="FFFF9966"/>
      <color rgb="FFFFFF99"/>
      <color rgb="FF132F49"/>
      <color rgb="FF132F52"/>
      <color rgb="FFFEFFF3"/>
      <color rgb="FFBBEC7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0</xdr:colOff>
      <xdr:row>144</xdr:row>
      <xdr:rowOff>0</xdr:rowOff>
    </xdr:from>
    <xdr:ext cx="184731" cy="264560"/>
    <xdr:sp macro="" textlink="">
      <xdr:nvSpPr>
        <xdr:cNvPr id="2" name="TextBox 1"/>
        <xdr:cNvSpPr txBox="1"/>
      </xdr:nvSpPr>
      <xdr:spPr>
        <a:xfrm>
          <a:off x="13914372" y="20942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NGUYEN%20BAO%20OANH/Du%20lieu/2.%20CONG%20VIEC%202020/3.%20IN%202020/6.%20QUYET%20DINH%20IN%202020/TH%20QD%20i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 in"/>
      <sheetName val="qd in 2019"/>
      <sheetName val="QĐ in 2020"/>
      <sheetName val="Giao in 2020"/>
      <sheetName val="Sheet1"/>
      <sheetName val="Sheet2"/>
      <sheetName val="Sheet3"/>
      <sheetName val="Sheet4"/>
    </sheetNames>
    <sheetDataSet>
      <sheetData sheetId="0" refreshError="1"/>
      <sheetData sheetId="1" refreshError="1"/>
      <sheetData sheetId="2" refreshError="1">
        <row r="6">
          <cell r="D6" t="str">
            <v>8Z262V0</v>
          </cell>
          <cell r="E6" t="str">
            <v>Vũ Thị Đào</v>
          </cell>
          <cell r="F6" t="str">
            <v>427-2020/CXBIPH/5-161/GD</v>
          </cell>
          <cell r="G6" t="str">
            <v>M</v>
          </cell>
          <cell r="H6" t="str">
            <v>20</v>
          </cell>
          <cell r="I6" t="str">
            <v>18x19</v>
          </cell>
          <cell r="K6" t="str">
            <v>4/4</v>
          </cell>
          <cell r="L6" t="str">
            <v>4/0</v>
          </cell>
          <cell r="M6" t="str">
            <v>C150gsm</v>
          </cell>
          <cell r="N6" t="str">
            <v>C300gsm cán bóng</v>
          </cell>
          <cell r="O6" t="str">
            <v>CTCP In và Truyền thông Hợp Phát - Cụm Công nghiệp Quốc Oai, TT Quốc Oai, Huyện Quốc Oai, Hà Nội</v>
          </cell>
          <cell r="Q6">
            <v>3000</v>
          </cell>
          <cell r="R6">
            <v>30000</v>
          </cell>
        </row>
        <row r="7">
          <cell r="D7" t="str">
            <v>8Z263V0</v>
          </cell>
          <cell r="E7" t="str">
            <v>Vũ Thị Đào</v>
          </cell>
          <cell r="F7" t="str">
            <v>427-2020/CXBIPH/6-161/GD</v>
          </cell>
          <cell r="G7" t="str">
            <v>M</v>
          </cell>
          <cell r="H7" t="str">
            <v>20</v>
          </cell>
          <cell r="I7" t="str">
            <v>18x19</v>
          </cell>
          <cell r="K7" t="str">
            <v>4/4</v>
          </cell>
          <cell r="L7" t="str">
            <v>4/0</v>
          </cell>
          <cell r="M7" t="str">
            <v>C150gsm</v>
          </cell>
          <cell r="N7" t="str">
            <v>C300gsm cán bóng</v>
          </cell>
          <cell r="O7" t="str">
            <v>CTCP In và Truyền thông Hợp Phát - Cụm Công nghiệp Quốc Oai, TT Quốc Oai, Huyện Quốc Oai, Hà Nội</v>
          </cell>
          <cell r="Q7">
            <v>3000</v>
          </cell>
          <cell r="R7">
            <v>30000</v>
          </cell>
        </row>
        <row r="8">
          <cell r="D8" t="str">
            <v>8Z264V0</v>
          </cell>
          <cell r="E8" t="str">
            <v>Vũ Thị Đào</v>
          </cell>
          <cell r="F8" t="str">
            <v>427-2020/CXBIPH/7-161/GD</v>
          </cell>
          <cell r="G8" t="str">
            <v>Mới</v>
          </cell>
          <cell r="H8" t="str">
            <v>20</v>
          </cell>
          <cell r="I8" t="str">
            <v>18x19</v>
          </cell>
          <cell r="K8" t="str">
            <v>4/4</v>
          </cell>
          <cell r="L8" t="str">
            <v>4/0</v>
          </cell>
          <cell r="M8" t="str">
            <v>C150gsm</v>
          </cell>
          <cell r="N8" t="str">
            <v>C300gsm cán bóng</v>
          </cell>
          <cell r="O8" t="str">
            <v>CTCP In và Truyền thông Hợp Phát - Cụm Công nghiệp Quốc Oai, TT Quốc Oai, Huyện Quốc Oai, Hà Nội</v>
          </cell>
          <cell r="Q8">
            <v>3000</v>
          </cell>
          <cell r="R8">
            <v>30000</v>
          </cell>
        </row>
        <row r="9">
          <cell r="D9" t="str">
            <v>8Z265V0</v>
          </cell>
          <cell r="E9" t="str">
            <v>Vũ Thị Đào</v>
          </cell>
          <cell r="F9" t="str">
            <v>427-2020/CXBIPH/8-161/GD</v>
          </cell>
          <cell r="G9" t="str">
            <v>Mới</v>
          </cell>
          <cell r="H9" t="str">
            <v>20</v>
          </cell>
          <cell r="I9" t="str">
            <v>18x19</v>
          </cell>
          <cell r="K9" t="str">
            <v>4/4</v>
          </cell>
          <cell r="L9" t="str">
            <v>4/0</v>
          </cell>
          <cell r="M9" t="str">
            <v>C150gsm</v>
          </cell>
          <cell r="N9" t="str">
            <v>C300gsm cán bóng</v>
          </cell>
          <cell r="O9" t="str">
            <v>CTCP In và Truyền thông Hợp Phát - Cụm Công nghiệp Quốc Oai, TT Quốc Oai, Huyện Quốc Oai, Hà Nội</v>
          </cell>
          <cell r="Q9">
            <v>3000</v>
          </cell>
          <cell r="R9">
            <v>30000</v>
          </cell>
        </row>
        <row r="10">
          <cell r="D10" t="str">
            <v>8Z266V0</v>
          </cell>
          <cell r="E10" t="str">
            <v>Vũ Thị Đào</v>
          </cell>
          <cell r="F10" t="str">
            <v>427-2020/CXBIPH/9-161/GD</v>
          </cell>
          <cell r="G10" t="str">
            <v>Mới</v>
          </cell>
          <cell r="H10" t="str">
            <v>20</v>
          </cell>
          <cell r="I10" t="str">
            <v>18x19</v>
          </cell>
          <cell r="K10" t="str">
            <v>4/4</v>
          </cell>
          <cell r="L10" t="str">
            <v>4/0</v>
          </cell>
          <cell r="M10" t="str">
            <v>C150gsm</v>
          </cell>
          <cell r="N10" t="str">
            <v>C300gsm cán bóng</v>
          </cell>
          <cell r="O10" t="str">
            <v>CTCP In và Truyền thông Hợp Phát - Cụm Công nghiệp Quốc Oai, TT Quốc Oai, Huyện Quốc Oai, Hà Nội</v>
          </cell>
          <cell r="Q10">
            <v>3000</v>
          </cell>
          <cell r="R10">
            <v>30000</v>
          </cell>
        </row>
        <row r="11">
          <cell r="D11" t="str">
            <v>8Z267V0</v>
          </cell>
          <cell r="E11" t="str">
            <v>Vũ Thị Đào</v>
          </cell>
          <cell r="F11" t="str">
            <v>427-2020/CXBIPH/10-161/GD</v>
          </cell>
          <cell r="G11" t="str">
            <v>Mới</v>
          </cell>
          <cell r="H11" t="str">
            <v>20</v>
          </cell>
          <cell r="I11" t="str">
            <v>18x19</v>
          </cell>
          <cell r="K11" t="str">
            <v>4/4</v>
          </cell>
          <cell r="L11" t="str">
            <v>4/0</v>
          </cell>
          <cell r="M11" t="str">
            <v>C150gsm</v>
          </cell>
          <cell r="N11" t="str">
            <v>C300gsm cán bóng</v>
          </cell>
          <cell r="O11" t="str">
            <v>CTCP In và Truyền thông Hợp Phát - Cụm Công nghiệp Quốc Oai, TT Quốc Oai, Huyện Quốc Oai, Hà Nội</v>
          </cell>
          <cell r="Q11">
            <v>3000</v>
          </cell>
          <cell r="R11">
            <v>30000</v>
          </cell>
        </row>
        <row r="12">
          <cell r="D12" t="str">
            <v>8Z268V0</v>
          </cell>
          <cell r="E12" t="str">
            <v>Vũ Thị Đào</v>
          </cell>
          <cell r="F12" t="str">
            <v>427-2020/CXBIPH/11-161/GD</v>
          </cell>
          <cell r="G12" t="str">
            <v>Mới</v>
          </cell>
          <cell r="H12" t="str">
            <v>20</v>
          </cell>
          <cell r="I12" t="str">
            <v>18x19</v>
          </cell>
          <cell r="K12" t="str">
            <v>4/4</v>
          </cell>
          <cell r="L12" t="str">
            <v>4/0</v>
          </cell>
          <cell r="M12" t="str">
            <v>C150gsm</v>
          </cell>
          <cell r="N12" t="str">
            <v>C300gsm cán bóng</v>
          </cell>
          <cell r="O12" t="str">
            <v>CTCP In và Truyền thông Hợp Phát - Cụm Công nghiệp Quốc Oai, TT Quốc Oai, Huyện Quốc Oai, Hà Nội</v>
          </cell>
          <cell r="Q12">
            <v>3000</v>
          </cell>
          <cell r="R12">
            <v>30000</v>
          </cell>
        </row>
        <row r="13">
          <cell r="D13" t="str">
            <v>8Z269V0</v>
          </cell>
          <cell r="E13" t="str">
            <v>Vũ Thị Đào</v>
          </cell>
          <cell r="F13" t="str">
            <v>427-2020/CXBIPH/12-161/GD</v>
          </cell>
          <cell r="G13" t="str">
            <v>Mới</v>
          </cell>
          <cell r="H13" t="str">
            <v>20</v>
          </cell>
          <cell r="I13" t="str">
            <v>18x19</v>
          </cell>
          <cell r="K13" t="str">
            <v>4/4</v>
          </cell>
          <cell r="L13" t="str">
            <v>4/0</v>
          </cell>
          <cell r="M13" t="str">
            <v>C150gsm</v>
          </cell>
          <cell r="N13" t="str">
            <v>C300gsm cán bóng</v>
          </cell>
          <cell r="O13" t="str">
            <v>CTCP In và Truyền thông Hợp Phát - Cụm Công nghiệp Quốc Oai, TT Quốc Oai, Huyện Quốc Oai, Hà Nội</v>
          </cell>
          <cell r="Q13">
            <v>3000</v>
          </cell>
          <cell r="R13">
            <v>30000</v>
          </cell>
        </row>
        <row r="14">
          <cell r="D14" t="str">
            <v>8Z270V0</v>
          </cell>
          <cell r="E14" t="str">
            <v>Vũ Thị Đào</v>
          </cell>
          <cell r="F14" t="str">
            <v>427-2020/CXBIPH/13-161/GD</v>
          </cell>
          <cell r="G14" t="str">
            <v>Mới</v>
          </cell>
          <cell r="H14" t="str">
            <v>20</v>
          </cell>
          <cell r="I14" t="str">
            <v>18x19</v>
          </cell>
          <cell r="K14" t="str">
            <v>4/4</v>
          </cell>
          <cell r="L14" t="str">
            <v>4/0</v>
          </cell>
          <cell r="M14" t="str">
            <v>C150gsm</v>
          </cell>
          <cell r="N14" t="str">
            <v>C300gsm cán bóng</v>
          </cell>
          <cell r="O14" t="str">
            <v>CTCP In và Truyền thông Hợp Phát - Cụm Công nghiệp Quốc Oai, TT Quốc Oai, Huyện Quốc Oai, Hà Nội</v>
          </cell>
          <cell r="Q14">
            <v>3000</v>
          </cell>
          <cell r="R14">
            <v>30000</v>
          </cell>
        </row>
        <row r="15">
          <cell r="D15" t="str">
            <v>8Z271V0</v>
          </cell>
          <cell r="E15" t="str">
            <v>Vũ Thị Đào</v>
          </cell>
          <cell r="F15" t="str">
            <v>427-2020/CXBIPH/14-161/GD</v>
          </cell>
          <cell r="G15" t="str">
            <v>Mới</v>
          </cell>
          <cell r="H15" t="str">
            <v>20</v>
          </cell>
          <cell r="I15" t="str">
            <v>18x19</v>
          </cell>
          <cell r="K15" t="str">
            <v>4/4</v>
          </cell>
          <cell r="L15" t="str">
            <v>4/0</v>
          </cell>
          <cell r="M15" t="str">
            <v>C150gsm</v>
          </cell>
          <cell r="N15" t="str">
            <v>C300gsm cán bóng</v>
          </cell>
          <cell r="O15" t="str">
            <v>CTCP In và Truyền thông Hợp Phát - Cụm Công nghiệp Quốc Oai, TT Quốc Oai, Huyện Quốc Oai, Hà Nội</v>
          </cell>
          <cell r="Q15">
            <v>3000</v>
          </cell>
          <cell r="R15">
            <v>30000</v>
          </cell>
        </row>
        <row r="16">
          <cell r="D16" t="str">
            <v>8Z195v0</v>
          </cell>
          <cell r="E16" t="str">
            <v>Ngô Thị Quý</v>
          </cell>
          <cell r="F16" t="str">
            <v>232-2020/CXBIPH/132-50/GD</v>
          </cell>
          <cell r="G16" t="str">
            <v>TB1</v>
          </cell>
          <cell r="H16" t="str">
            <v>32</v>
          </cell>
          <cell r="I16" t="str">
            <v>20.5x20.5</v>
          </cell>
          <cell r="K16" t="str">
            <v>4/4</v>
          </cell>
          <cell r="L16" t="str">
            <v>4/1</v>
          </cell>
          <cell r="M16" t="str">
            <v>C100</v>
          </cell>
          <cell r="N16" t="str">
            <v>C300 cán bóng</v>
          </cell>
          <cell r="O16" t="str">
            <v>Công ti TNHH MTV In và Thương mại Thông tấn xã VN - Vinadataxa - Số 70/342 Khương Đình, Phường Hạ Đình, Q. Thanh Xuân, Hà Nội</v>
          </cell>
          <cell r="Q16">
            <v>3000</v>
          </cell>
          <cell r="R16">
            <v>27000</v>
          </cell>
        </row>
        <row r="17">
          <cell r="D17" t="str">
            <v>8Z196v0</v>
          </cell>
          <cell r="E17" t="str">
            <v>Ngô Thị Quý</v>
          </cell>
          <cell r="F17" t="str">
            <v>232-2020/CXBIPH/133-50/GD</v>
          </cell>
          <cell r="G17" t="str">
            <v>TB1</v>
          </cell>
          <cell r="H17" t="str">
            <v>32</v>
          </cell>
          <cell r="I17" t="str">
            <v>20.5x20.5</v>
          </cell>
          <cell r="K17" t="str">
            <v>4/4</v>
          </cell>
          <cell r="L17" t="str">
            <v>4/1</v>
          </cell>
          <cell r="M17" t="str">
            <v>C100</v>
          </cell>
          <cell r="N17" t="str">
            <v>C300 cán bóng</v>
          </cell>
          <cell r="O17" t="str">
            <v>Công ti TNHH MTV In và Thương mại Thông tấn xã VN - Vinadataxa - Số 70/342 Khương Đình, Phường Hạ Đình, Q. Thanh Xuân, Hà Nội</v>
          </cell>
          <cell r="Q17">
            <v>3000</v>
          </cell>
          <cell r="R17">
            <v>27000</v>
          </cell>
        </row>
        <row r="18">
          <cell r="D18" t="str">
            <v>8Z197v0</v>
          </cell>
          <cell r="E18" t="str">
            <v>Ngô Thị Quý</v>
          </cell>
          <cell r="F18" t="str">
            <v>232-2020/CXBIPH/134-50/GD</v>
          </cell>
          <cell r="G18" t="str">
            <v>TB1</v>
          </cell>
          <cell r="H18" t="str">
            <v>32</v>
          </cell>
          <cell r="I18" t="str">
            <v>20.5x20.5</v>
          </cell>
          <cell r="K18" t="str">
            <v>4/4</v>
          </cell>
          <cell r="L18" t="str">
            <v>4/1</v>
          </cell>
          <cell r="M18" t="str">
            <v>C100</v>
          </cell>
          <cell r="N18" t="str">
            <v>C300 cán bóng</v>
          </cell>
          <cell r="O18" t="str">
            <v>Công ti TNHH MTV In và Thương mại Thông tấn xã VN - Vinadataxa - Số 70/342 Khương Đình, Phường Hạ Đình, Q. Thanh Xuân, Hà Nội</v>
          </cell>
          <cell r="Q18">
            <v>3000</v>
          </cell>
          <cell r="R18">
            <v>27000</v>
          </cell>
        </row>
        <row r="19">
          <cell r="D19" t="str">
            <v>8Z198v0</v>
          </cell>
          <cell r="E19" t="str">
            <v>Ngô Thị Quý</v>
          </cell>
          <cell r="F19" t="str">
            <v>232-2020/CXBIPH/135-50/GD</v>
          </cell>
          <cell r="G19" t="str">
            <v>TB1</v>
          </cell>
          <cell r="H19" t="str">
            <v>32</v>
          </cell>
          <cell r="I19" t="str">
            <v>20.5x20.5</v>
          </cell>
          <cell r="K19" t="str">
            <v>4/4</v>
          </cell>
          <cell r="L19" t="str">
            <v>4/1</v>
          </cell>
          <cell r="M19" t="str">
            <v>C100</v>
          </cell>
          <cell r="N19" t="str">
            <v>C300 cán bóng</v>
          </cell>
          <cell r="O19" t="str">
            <v>Công ti TNHH MTV In và Thương mại Thông tấn xã VN - Vinadataxa - Số 70/342 Khương Đình, Phường Hạ Đình, Q. Thanh Xuân, Hà Nội</v>
          </cell>
          <cell r="Q19">
            <v>3000</v>
          </cell>
          <cell r="R19">
            <v>27000</v>
          </cell>
        </row>
        <row r="20">
          <cell r="D20" t="str">
            <v>8Z137v0</v>
          </cell>
          <cell r="E20" t="str">
            <v>Ngô Thị Quý</v>
          </cell>
          <cell r="F20" t="str">
            <v>232-2020/CXBIPH/130-50/GD</v>
          </cell>
          <cell r="G20" t="str">
            <v>TB1</v>
          </cell>
          <cell r="H20" t="str">
            <v>32</v>
          </cell>
          <cell r="I20" t="str">
            <v>20.5x20.5</v>
          </cell>
          <cell r="K20" t="str">
            <v>4/4</v>
          </cell>
          <cell r="L20" t="str">
            <v>4/0</v>
          </cell>
          <cell r="M20" t="str">
            <v>C100</v>
          </cell>
          <cell r="N20" t="str">
            <v>C300 cán bóng</v>
          </cell>
          <cell r="O20" t="str">
            <v>Công ty cổ phần In và Văn hóa phẩm Hà Nội - Thôn An Hạ, xã An Thượng, huyện Hoài Đức, TP. Hà Nội, Việt Nam</v>
          </cell>
          <cell r="Q20">
            <v>3000</v>
          </cell>
          <cell r="R20">
            <v>34000</v>
          </cell>
        </row>
        <row r="21">
          <cell r="D21" t="str">
            <v>8Z292V0</v>
          </cell>
          <cell r="E21" t="str">
            <v>Vũ Thị Đào</v>
          </cell>
          <cell r="F21" t="str">
            <v>616-2020/CXBIPH/11-340/GD</v>
          </cell>
          <cell r="G21" t="str">
            <v>Mới</v>
          </cell>
          <cell r="H21" t="str">
            <v>32</v>
          </cell>
          <cell r="I21" t="str">
            <v>21x25</v>
          </cell>
          <cell r="K21" t="str">
            <v>4/4</v>
          </cell>
          <cell r="L21" t="str">
            <v>4/1</v>
          </cell>
          <cell r="M21" t="str">
            <v>AH80gsm-ISO92-GV</v>
          </cell>
          <cell r="N21" t="str">
            <v>C300gsm cán bóng</v>
          </cell>
          <cell r="O21" t="str">
            <v>Công ty cổ phần In và Văn hóa phẩm Hà Nội - Thôn An Hạ, xã An Thượng, huyện Hoài Đức, TP. Hà Nội, Việt Nam</v>
          </cell>
          <cell r="Q21">
            <v>3000</v>
          </cell>
          <cell r="R21">
            <v>31000</v>
          </cell>
        </row>
        <row r="22">
          <cell r="D22" t="str">
            <v>8Z293V0</v>
          </cell>
          <cell r="E22" t="str">
            <v>Vũ Thị Đào</v>
          </cell>
          <cell r="F22" t="str">
            <v>616-2020/CXBIPH/12-340/GD</v>
          </cell>
          <cell r="G22" t="str">
            <v>Mới</v>
          </cell>
          <cell r="H22" t="str">
            <v>32</v>
          </cell>
          <cell r="I22" t="str">
            <v>21x25</v>
          </cell>
          <cell r="K22" t="str">
            <v>4/4</v>
          </cell>
          <cell r="L22" t="str">
            <v>4/1</v>
          </cell>
          <cell r="M22" t="str">
            <v>An Hoà 80gsm</v>
          </cell>
          <cell r="N22" t="str">
            <v>C300 cán bóng</v>
          </cell>
          <cell r="O22" t="str">
            <v>Công ty cổ phần In và Văn hóa phẩm Hà Nội - Thôn An Hạ, xã An Thượng, huyện Hoài Đức, TP. Hà Nội, Việt Nam</v>
          </cell>
          <cell r="Q22">
            <v>3000</v>
          </cell>
          <cell r="R22">
            <v>31000</v>
          </cell>
        </row>
        <row r="23">
          <cell r="D23" t="str">
            <v>8Z294V0</v>
          </cell>
          <cell r="E23" t="str">
            <v>Vũ Thị Đào</v>
          </cell>
          <cell r="F23" t="str">
            <v>616-2020/CXBIPH/13-340/GD</v>
          </cell>
          <cell r="G23" t="str">
            <v>Mới</v>
          </cell>
          <cell r="H23" t="str">
            <v>32</v>
          </cell>
          <cell r="I23" t="str">
            <v>21x25</v>
          </cell>
          <cell r="K23" t="str">
            <v>4/4</v>
          </cell>
          <cell r="L23" t="str">
            <v>4/0</v>
          </cell>
          <cell r="M23" t="str">
            <v>AH80gsm-ISO92-GV</v>
          </cell>
          <cell r="N23" t="str">
            <v>C300gsm cán bóng</v>
          </cell>
          <cell r="O23" t="str">
            <v>Công ty cổ phần In và Văn hóa phẩm Hà Nội - Thôn An Hạ, xã An Thượng, huyện Hoài Đức, TP. Hà Nội, Việt Nam</v>
          </cell>
          <cell r="Q23">
            <v>3000</v>
          </cell>
          <cell r="R23">
            <v>31000</v>
          </cell>
        </row>
        <row r="24">
          <cell r="D24" t="str">
            <v>8Z295V0</v>
          </cell>
          <cell r="E24" t="str">
            <v>Vũ Thị Đào</v>
          </cell>
          <cell r="F24" t="str">
            <v>616-2020/CXBIPH/14-340/GD</v>
          </cell>
          <cell r="G24" t="str">
            <v>Mới</v>
          </cell>
          <cell r="H24" t="str">
            <v>32</v>
          </cell>
          <cell r="I24" t="str">
            <v>21x25</v>
          </cell>
          <cell r="K24" t="str">
            <v>4/4</v>
          </cell>
          <cell r="L24" t="str">
            <v>4/0</v>
          </cell>
          <cell r="M24" t="str">
            <v>AH80gsm-ISO92-GV</v>
          </cell>
          <cell r="N24" t="str">
            <v>C300gsm cán bóng</v>
          </cell>
          <cell r="O24" t="str">
            <v>Công ty cổ phần In và Văn hóa phẩm Hà Nội - Thôn An Hạ, xã An Thượng, huyện Hoài Đức, TP. Hà Nội, Việt Nam</v>
          </cell>
          <cell r="Q24">
            <v>3000</v>
          </cell>
          <cell r="R24">
            <v>31000</v>
          </cell>
        </row>
        <row r="25">
          <cell r="D25" t="str">
            <v>8Z296V0</v>
          </cell>
          <cell r="E25" t="str">
            <v>Vũ Thị Đào</v>
          </cell>
          <cell r="F25" t="str">
            <v>616-2020/CXBIPH/15-340/GD</v>
          </cell>
          <cell r="G25" t="str">
            <v>Mới</v>
          </cell>
          <cell r="H25" t="str">
            <v>32</v>
          </cell>
          <cell r="I25" t="str">
            <v>21x25</v>
          </cell>
          <cell r="K25" t="str">
            <v>4/4</v>
          </cell>
          <cell r="L25" t="str">
            <v>4/4</v>
          </cell>
          <cell r="M25" t="str">
            <v>AH80gsm-ISO92-GV</v>
          </cell>
          <cell r="N25" t="str">
            <v>C300gsm cán bóng</v>
          </cell>
          <cell r="O25" t="str">
            <v>Công ty cổ phần In và Văn hóa phẩm Hà Nội - Thôn An Hạ, xã An Thượng, huyện Hoài Đức, TP. Hà Nội, Việt Nam</v>
          </cell>
          <cell r="Q25">
            <v>3000</v>
          </cell>
          <cell r="R25">
            <v>31000</v>
          </cell>
        </row>
        <row r="26">
          <cell r="D26" t="str">
            <v>0G262v0</v>
          </cell>
          <cell r="E26" t="str">
            <v>Hoàng Bích Trà</v>
          </cell>
          <cell r="F26" t="str">
            <v>232-2020/CXBIPH/10-50/GD</v>
          </cell>
          <cell r="G26" t="str">
            <v>TB3</v>
          </cell>
          <cell r="H26" t="str">
            <v>24</v>
          </cell>
          <cell r="I26" t="str">
            <v>19x26.5</v>
          </cell>
          <cell r="K26" t="str">
            <v>4/4</v>
          </cell>
          <cell r="L26" t="str">
            <v>4/1</v>
          </cell>
          <cell r="M26" t="str">
            <v>BB70gsm-ISO92-GV</v>
          </cell>
          <cell r="N26" t="str">
            <v>C180</v>
          </cell>
          <cell r="O26"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26">
            <v>5000</v>
          </cell>
          <cell r="R26">
            <v>13000</v>
          </cell>
        </row>
        <row r="27">
          <cell r="D27" t="str">
            <v>0G263v0</v>
          </cell>
          <cell r="E27" t="str">
            <v>Hoàng Bích Trà</v>
          </cell>
          <cell r="F27" t="str">
            <v>232-2020/CXBIPH/11-50/GD</v>
          </cell>
          <cell r="G27" t="str">
            <v>TB3</v>
          </cell>
          <cell r="H27" t="str">
            <v>28</v>
          </cell>
          <cell r="I27" t="str">
            <v>14.5x20.5</v>
          </cell>
          <cell r="K27" t="str">
            <v>4/4</v>
          </cell>
          <cell r="L27" t="str">
            <v>4/2</v>
          </cell>
          <cell r="M27" t="str">
            <v>BB70gsm-ISO92-GV</v>
          </cell>
          <cell r="N27" t="str">
            <v>C180</v>
          </cell>
          <cell r="O2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27">
            <v>215000</v>
          </cell>
          <cell r="R27">
            <v>7500</v>
          </cell>
        </row>
        <row r="28">
          <cell r="D28" t="str">
            <v>0G264v0</v>
          </cell>
          <cell r="E28" t="str">
            <v>Hoàng Bích Trà</v>
          </cell>
          <cell r="F28" t="str">
            <v>232-2020/CXBIPH/12-50/GD</v>
          </cell>
          <cell r="G28" t="str">
            <v>TB3</v>
          </cell>
          <cell r="H28" t="str">
            <v>36</v>
          </cell>
          <cell r="I28" t="str">
            <v>14.5x20.5</v>
          </cell>
          <cell r="K28" t="str">
            <v>4/4</v>
          </cell>
          <cell r="L28" t="str">
            <v>4/2</v>
          </cell>
          <cell r="M28" t="str">
            <v>BB70gsm-ISO92-GV</v>
          </cell>
          <cell r="N28" t="str">
            <v>C180</v>
          </cell>
          <cell r="O28"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28">
            <v>350000</v>
          </cell>
          <cell r="R28">
            <v>10500</v>
          </cell>
        </row>
        <row r="29">
          <cell r="D29" t="str">
            <v>0H011v0</v>
          </cell>
          <cell r="E29" t="str">
            <v>Vũ Thị Thu Hà</v>
          </cell>
          <cell r="F29" t="str">
            <v>232-2020/CXBIPH/41-50/GD</v>
          </cell>
          <cell r="G29" t="str">
            <v>TB10</v>
          </cell>
          <cell r="H29" t="str">
            <v>32</v>
          </cell>
          <cell r="I29" t="str">
            <v>17x24</v>
          </cell>
          <cell r="K29" t="str">
            <v>4/4</v>
          </cell>
          <cell r="L29" t="str">
            <v>4/1</v>
          </cell>
          <cell r="M29" t="str">
            <v>BB70gsm-ISO92-GV</v>
          </cell>
          <cell r="N29" t="str">
            <v>C180</v>
          </cell>
          <cell r="O29"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29">
            <v>255000</v>
          </cell>
          <cell r="R29">
            <v>10000</v>
          </cell>
        </row>
        <row r="30">
          <cell r="D30" t="str">
            <v>0H130v0</v>
          </cell>
          <cell r="E30" t="str">
            <v>Vũ Thị Vân</v>
          </cell>
          <cell r="F30" t="str">
            <v>232-2020/CXBIPH/77-50/GD</v>
          </cell>
          <cell r="G30" t="str">
            <v>TB8</v>
          </cell>
          <cell r="H30" t="str">
            <v>28</v>
          </cell>
          <cell r="I30" t="str">
            <v>19x26.5</v>
          </cell>
          <cell r="K30" t="str">
            <v>4/4</v>
          </cell>
          <cell r="L30" t="str">
            <v>4/0</v>
          </cell>
          <cell r="M30" t="str">
            <v>NB0, đóng lồng</v>
          </cell>
          <cell r="N30" t="str">
            <v>C180</v>
          </cell>
          <cell r="O30"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0">
            <v>3000</v>
          </cell>
          <cell r="R30">
            <v>10500</v>
          </cell>
        </row>
        <row r="31">
          <cell r="D31" t="str">
            <v>0H136v0</v>
          </cell>
          <cell r="E31" t="str">
            <v>Vũ Thị Vân</v>
          </cell>
          <cell r="F31" t="str">
            <v>232-2020/CXBIPH/81-50/GD</v>
          </cell>
          <cell r="G31" t="str">
            <v>TB7</v>
          </cell>
          <cell r="H31" t="str">
            <v>24</v>
          </cell>
          <cell r="I31" t="str">
            <v>26.5x19</v>
          </cell>
          <cell r="K31" t="str">
            <v>4/4</v>
          </cell>
          <cell r="L31" t="str">
            <v>4/0</v>
          </cell>
          <cell r="M31" t="str">
            <v>BB70gsm-ISO92-GV</v>
          </cell>
          <cell r="N31" t="str">
            <v>C180</v>
          </cell>
          <cell r="O31"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1">
            <v>10000</v>
          </cell>
          <cell r="R31">
            <v>9000</v>
          </cell>
        </row>
        <row r="32">
          <cell r="D32" t="str">
            <v>0H137v0</v>
          </cell>
          <cell r="E32" t="str">
            <v>Vũ Thị Vân</v>
          </cell>
          <cell r="F32" t="str">
            <v>232-2020/CXBIPH/82-50/GD</v>
          </cell>
          <cell r="G32" t="str">
            <v>TB7</v>
          </cell>
          <cell r="H32" t="str">
            <v>24</v>
          </cell>
          <cell r="I32" t="str">
            <v>26.5x19</v>
          </cell>
          <cell r="K32" t="str">
            <v>4/4</v>
          </cell>
          <cell r="L32" t="str">
            <v>4/0</v>
          </cell>
          <cell r="M32" t="str">
            <v>BB70gsm-ISO92-GV</v>
          </cell>
          <cell r="N32" t="str">
            <v>C180</v>
          </cell>
          <cell r="O32"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2">
            <v>10000</v>
          </cell>
          <cell r="R32">
            <v>9000</v>
          </cell>
        </row>
        <row r="33">
          <cell r="D33" t="str">
            <v>0H282v0</v>
          </cell>
          <cell r="E33" t="str">
            <v>Dương Minh Tâm</v>
          </cell>
          <cell r="F33" t="str">
            <v>232-2020/CXBIPH/117-50/GD</v>
          </cell>
          <cell r="G33" t="str">
            <v>TB1</v>
          </cell>
          <cell r="H33" t="str">
            <v>24</v>
          </cell>
          <cell r="I33" t="str">
            <v>19x26.5</v>
          </cell>
          <cell r="K33" t="str">
            <v>4/4</v>
          </cell>
          <cell r="L33" t="str">
            <v>4/1</v>
          </cell>
          <cell r="M33" t="str">
            <v>BB70gsm-ISO92-GV</v>
          </cell>
          <cell r="N33" t="str">
            <v>C180</v>
          </cell>
          <cell r="O33"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3">
            <v>35000</v>
          </cell>
          <cell r="R33">
            <v>14000</v>
          </cell>
        </row>
        <row r="34">
          <cell r="D34" t="str">
            <v>0H283v0</v>
          </cell>
          <cell r="E34" t="str">
            <v>Dương Minh Tâm</v>
          </cell>
          <cell r="F34" t="str">
            <v>232-2020/CXBIPH/118-50/GD</v>
          </cell>
          <cell r="G34" t="str">
            <v>TB1</v>
          </cell>
          <cell r="H34" t="str">
            <v>24</v>
          </cell>
          <cell r="I34" t="str">
            <v>19x26.5</v>
          </cell>
          <cell r="K34" t="str">
            <v>4/4</v>
          </cell>
          <cell r="L34" t="str">
            <v>4/1</v>
          </cell>
          <cell r="M34" t="str">
            <v>BB70gsm-ISO92-GV</v>
          </cell>
          <cell r="N34" t="str">
            <v>C180</v>
          </cell>
          <cell r="O3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4">
            <v>55000</v>
          </cell>
          <cell r="R34">
            <v>14000</v>
          </cell>
        </row>
        <row r="35">
          <cell r="D35" t="str">
            <v>0H398v0</v>
          </cell>
          <cell r="E35" t="str">
            <v>Hoàng Bích Trà</v>
          </cell>
          <cell r="F35" t="str">
            <v>232-2020/CXBIPH/123-50/GD</v>
          </cell>
          <cell r="G35" t="str">
            <v>TB5</v>
          </cell>
          <cell r="H35" t="str">
            <v>24</v>
          </cell>
          <cell r="I35" t="str">
            <v>26.5x19</v>
          </cell>
          <cell r="K35" t="str">
            <v>4/4</v>
          </cell>
          <cell r="L35" t="str">
            <v>4/1</v>
          </cell>
          <cell r="M35" t="str">
            <v>BB70gsm-ISO92-GV</v>
          </cell>
          <cell r="N35" t="str">
            <v>C180</v>
          </cell>
          <cell r="O35"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5">
            <v>100000</v>
          </cell>
          <cell r="R35">
            <v>9000</v>
          </cell>
        </row>
        <row r="36">
          <cell r="D36" t="str">
            <v>0H399v0</v>
          </cell>
          <cell r="E36" t="str">
            <v>Hoàng Bích Trà</v>
          </cell>
          <cell r="F36" t="str">
            <v>232-2020/CXBIPH/124-50/GD</v>
          </cell>
          <cell r="G36" t="str">
            <v>TB5</v>
          </cell>
          <cell r="H36" t="str">
            <v>28</v>
          </cell>
          <cell r="I36" t="str">
            <v>26.5x19</v>
          </cell>
          <cell r="K36" t="str">
            <v>4/4</v>
          </cell>
          <cell r="L36" t="str">
            <v>4/1</v>
          </cell>
          <cell r="M36" t="str">
            <v>BB70gsm-ISO92-GV</v>
          </cell>
          <cell r="N36" t="str">
            <v>C180</v>
          </cell>
          <cell r="O36"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6">
            <v>185000</v>
          </cell>
          <cell r="R36">
            <v>10500</v>
          </cell>
        </row>
        <row r="37">
          <cell r="D37" t="str">
            <v>0H401v0</v>
          </cell>
          <cell r="E37" t="str">
            <v>Hoàng Bích Trà</v>
          </cell>
          <cell r="F37" t="str">
            <v>232-2020/CXBIPH/125-50/GD</v>
          </cell>
          <cell r="G37" t="str">
            <v>TB5</v>
          </cell>
          <cell r="H37" t="str">
            <v>32</v>
          </cell>
          <cell r="I37" t="str">
            <v>26.5x19</v>
          </cell>
          <cell r="K37" t="str">
            <v>4/4</v>
          </cell>
          <cell r="L37" t="str">
            <v>4/1</v>
          </cell>
          <cell r="M37" t="str">
            <v>BB70gsm-ISO92-GV</v>
          </cell>
          <cell r="N37" t="str">
            <v>C180</v>
          </cell>
          <cell r="O3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7">
            <v>255000</v>
          </cell>
          <cell r="R37">
            <v>11500</v>
          </cell>
        </row>
        <row r="38">
          <cell r="D38" t="str">
            <v>0H402v0</v>
          </cell>
          <cell r="E38" t="str">
            <v>Hoàng Bích Trà</v>
          </cell>
          <cell r="F38" t="str">
            <v>232-2020/CXBIPH/126-50/GD</v>
          </cell>
          <cell r="G38" t="str">
            <v>TB5</v>
          </cell>
          <cell r="H38" t="str">
            <v>36</v>
          </cell>
          <cell r="I38" t="str">
            <v>26.5x19</v>
          </cell>
          <cell r="K38" t="str">
            <v>4/4</v>
          </cell>
          <cell r="L38" t="str">
            <v>4/1</v>
          </cell>
          <cell r="M38" t="str">
            <v>BB70gsm-ISO92-GV</v>
          </cell>
          <cell r="N38" t="str">
            <v>C180</v>
          </cell>
          <cell r="O38"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8">
            <v>280000</v>
          </cell>
          <cell r="R38">
            <v>13000</v>
          </cell>
        </row>
        <row r="39">
          <cell r="D39" t="str">
            <v>0G264v0</v>
          </cell>
          <cell r="E39" t="str">
            <v>Hoàng Bích Trà</v>
          </cell>
          <cell r="F39" t="str">
            <v>232-2020/CXBIPH/12-50/GD</v>
          </cell>
          <cell r="G39" t="str">
            <v>TB3</v>
          </cell>
          <cell r="H39" t="str">
            <v>36</v>
          </cell>
          <cell r="I39" t="str">
            <v>14.5x20.5</v>
          </cell>
          <cell r="K39" t="str">
            <v>4/4</v>
          </cell>
          <cell r="L39" t="str">
            <v>4/2</v>
          </cell>
          <cell r="M39" t="str">
            <v>BB70gsm-ISO92-GV</v>
          </cell>
          <cell r="N39" t="str">
            <v>C180</v>
          </cell>
          <cell r="O39" t="str">
            <v>Nhà máy in Bộ Quốc Phòng - Thôn Lưu Phái, xã Ngũ Hiệp, huyện Thanh Trì, TP. Hà Nội, Việt Nam (Khu CN Quốc Oai, Km 19, đại lộ Thăng Long, Thị trấn Quốc Oai, TP Hà Nội)</v>
          </cell>
          <cell r="Q39">
            <v>350000</v>
          </cell>
          <cell r="R39">
            <v>10500</v>
          </cell>
        </row>
        <row r="40">
          <cell r="D40" t="str">
            <v>TA143v0</v>
          </cell>
          <cell r="E40" t="str">
            <v>Hoàng Bích Trà</v>
          </cell>
          <cell r="F40" t="str">
            <v>232-2020/CXBIPH/169-50/GD</v>
          </cell>
          <cell r="G40" t="str">
            <v>TB2</v>
          </cell>
          <cell r="H40" t="str">
            <v>24</v>
          </cell>
          <cell r="I40" t="str">
            <v>21x29.7</v>
          </cell>
          <cell r="K40" t="str">
            <v>4/0</v>
          </cell>
          <cell r="L40" t="str">
            <v>4/2</v>
          </cell>
          <cell r="M40" t="str">
            <v>Offset 80gsm</v>
          </cell>
          <cell r="N40" t="str">
            <v>Ivory 240gsm</v>
          </cell>
          <cell r="O40" t="str">
            <v>Nhà máy in Bộ Quốc Phòng - Thôn Lưu Phái, xã Ngũ Hiệp, huyện Thanh Trì, TP. Hà Nội, Việt Nam (Khu CN Quốc Oai, Km 19, đại lộ Thăng Long, Thị trấn Quốc Oai, TP Hà Nội)</v>
          </cell>
          <cell r="Q40">
            <v>3000</v>
          </cell>
          <cell r="R40">
            <v>21000</v>
          </cell>
        </row>
        <row r="41">
          <cell r="D41" t="str">
            <v>0H008v0</v>
          </cell>
          <cell r="E41" t="str">
            <v>Vũ Thị Thu Hà</v>
          </cell>
          <cell r="F41" t="str">
            <v>232-2020/CXBIPH/38-50/GD</v>
          </cell>
          <cell r="G41" t="str">
            <v>TB10</v>
          </cell>
          <cell r="H41" t="str">
            <v>32</v>
          </cell>
          <cell r="I41" t="str">
            <v>17x24</v>
          </cell>
          <cell r="K41" t="str">
            <v>4/4</v>
          </cell>
          <cell r="L41" t="str">
            <v>4/1</v>
          </cell>
          <cell r="M41" t="str">
            <v>BB70gsm-ISO92-GV</v>
          </cell>
          <cell r="N41" t="str">
            <v>C180</v>
          </cell>
          <cell r="O41" t="str">
            <v>CTCP In và Truyền thông Hợp Phát - Cụm Công nghiệp Quốc Oai, TT Quốc Oai, Huyện Quốc Oai, Hà Nội</v>
          </cell>
          <cell r="Q41">
            <v>170000</v>
          </cell>
          <cell r="R41">
            <v>10000</v>
          </cell>
        </row>
        <row r="42">
          <cell r="D42" t="str">
            <v>0H011v0</v>
          </cell>
          <cell r="E42" t="str">
            <v>Vũ Thị Thu Hà</v>
          </cell>
          <cell r="F42" t="str">
            <v>232-2020/CXBIPH/41-50/GD</v>
          </cell>
          <cell r="G42" t="str">
            <v>TB10</v>
          </cell>
          <cell r="H42" t="str">
            <v>32</v>
          </cell>
          <cell r="I42" t="str">
            <v>17x24</v>
          </cell>
          <cell r="K42" t="str">
            <v>4/4</v>
          </cell>
          <cell r="L42" t="str">
            <v>4/1</v>
          </cell>
          <cell r="M42" t="str">
            <v>BB70gsm-ISO92-GV</v>
          </cell>
          <cell r="N42" t="str">
            <v>C180</v>
          </cell>
          <cell r="O42" t="str">
            <v>CTCP In và Truyền thông Hợp Phát - Cụm Công nghiệp Quốc Oai, TT Quốc Oai, Huyện Quốc Oai, Hà Nội</v>
          </cell>
          <cell r="Q42">
            <v>250000</v>
          </cell>
          <cell r="R42">
            <v>10000</v>
          </cell>
        </row>
        <row r="43">
          <cell r="D43" t="str">
            <v>0H013v0</v>
          </cell>
          <cell r="E43" t="str">
            <v>Dương Minh Tâm</v>
          </cell>
          <cell r="F43" t="str">
            <v>232-2020/CXBIPH/43-50/GD</v>
          </cell>
          <cell r="G43" t="str">
            <v>TB10</v>
          </cell>
          <cell r="H43" t="str">
            <v>28</v>
          </cell>
          <cell r="I43" t="str">
            <v>17x24</v>
          </cell>
          <cell r="K43" t="str">
            <v>4/4</v>
          </cell>
          <cell r="L43" t="str">
            <v>4/1</v>
          </cell>
          <cell r="M43" t="str">
            <v>BB70gsm-ISO92-GV</v>
          </cell>
          <cell r="N43" t="str">
            <v>C180</v>
          </cell>
          <cell r="O43" t="str">
            <v>CTCP In và Truyền thông Hợp Phát - Cụm Công nghiệp Quốc Oai, TT Quốc Oai, Huyện Quốc Oai, Hà Nội</v>
          </cell>
          <cell r="Q43">
            <v>300000</v>
          </cell>
          <cell r="R43">
            <v>9500</v>
          </cell>
        </row>
        <row r="44">
          <cell r="D44" t="str">
            <v>0H257v0</v>
          </cell>
          <cell r="E44" t="str">
            <v>Hoàng Bích Trà</v>
          </cell>
          <cell r="F44" t="str">
            <v>232-2020/CXBIPH/107-50/GD</v>
          </cell>
          <cell r="G44" t="str">
            <v>TB2</v>
          </cell>
          <cell r="H44" t="str">
            <v>24</v>
          </cell>
          <cell r="I44" t="str">
            <v>17x24</v>
          </cell>
          <cell r="K44" t="str">
            <v>4/4</v>
          </cell>
          <cell r="L44" t="str">
            <v>4/0</v>
          </cell>
          <cell r="M44" t="str">
            <v>BB70gsm-ISO92-GV</v>
          </cell>
          <cell r="N44" t="str">
            <v>C180</v>
          </cell>
          <cell r="O44" t="str">
            <v>CTCP In và Truyền thông Hợp Phát - Cụm Công nghiệp Quốc Oai, TT Quốc Oai, Huyện Quốc Oai, Hà Nội</v>
          </cell>
          <cell r="Q44">
            <v>7000</v>
          </cell>
          <cell r="R44">
            <v>8000</v>
          </cell>
        </row>
        <row r="45">
          <cell r="D45" t="str">
            <v>0H275v0</v>
          </cell>
          <cell r="E45" t="str">
            <v>Hoàng Bích Trà</v>
          </cell>
          <cell r="F45" t="str">
            <v>232-2020/CXBIPH/113-50/GD</v>
          </cell>
          <cell r="G45" t="str">
            <v>TB1</v>
          </cell>
          <cell r="H45" t="str">
            <v>32</v>
          </cell>
          <cell r="I45" t="str">
            <v>17x24</v>
          </cell>
          <cell r="K45" t="str">
            <v>4/4</v>
          </cell>
          <cell r="L45" t="str">
            <v>4/2</v>
          </cell>
          <cell r="M45" t="str">
            <v>BB70gsm-ISO92-GV</v>
          </cell>
          <cell r="N45" t="str">
            <v>C180</v>
          </cell>
          <cell r="O45" t="str">
            <v>CTCP In và Truyền thông Hợp Phát - Cụm Công nghiệp Quốc Oai, TT Quốc Oai, Huyện Quốc Oai, Hà Nội</v>
          </cell>
          <cell r="Q45">
            <v>15000</v>
          </cell>
          <cell r="R45">
            <v>13500</v>
          </cell>
        </row>
        <row r="46">
          <cell r="D46" t="str">
            <v>0H949v0</v>
          </cell>
          <cell r="E46" t="str">
            <v>Dương Minh Tâm</v>
          </cell>
          <cell r="F46" t="str">
            <v>232-2020/CXBIPH/127-50/GD</v>
          </cell>
          <cell r="G46" t="str">
            <v>TB11</v>
          </cell>
          <cell r="H46" t="str">
            <v>44</v>
          </cell>
          <cell r="I46" t="str">
            <v>17.0x24.0</v>
          </cell>
          <cell r="K46" t="str">
            <v>4/4</v>
          </cell>
          <cell r="L46" t="str">
            <v>4/1</v>
          </cell>
          <cell r="M46" t="str">
            <v>BB70gsm-ISO92-GV</v>
          </cell>
          <cell r="N46" t="str">
            <v>C180</v>
          </cell>
          <cell r="O46" t="str">
            <v>CTCP In và Truyền thông Hợp Phát - Cụm Công nghiệp Quốc Oai, TT Quốc Oai, Huyện Quốc Oai, Hà Nội</v>
          </cell>
          <cell r="Q46">
            <v>300000</v>
          </cell>
          <cell r="R46">
            <v>12500</v>
          </cell>
        </row>
        <row r="47">
          <cell r="D47" t="str">
            <v>TA054v0</v>
          </cell>
          <cell r="E47" t="str">
            <v>Hoàng Bích Trà</v>
          </cell>
          <cell r="F47" t="str">
            <v>232-2020/CXBIPH/155-50/GD</v>
          </cell>
          <cell r="G47" t="str">
            <v>TB10</v>
          </cell>
          <cell r="H47" t="str">
            <v>25</v>
          </cell>
          <cell r="I47" t="str">
            <v>7x10</v>
          </cell>
          <cell r="K47" t="str">
            <v>4/1</v>
          </cell>
          <cell r="L47" t="str">
            <v>4/0</v>
          </cell>
          <cell r="M47" t="str">
            <v>Ivory 250</v>
          </cell>
          <cell r="N47" t="str">
            <v>Duplex 350 cán bóng</v>
          </cell>
          <cell r="O47" t="str">
            <v>Công ti CP In và Bao bì Hà Tây - Khu công nghiệp Lai Xá, Hoài Đức, Hà Nội</v>
          </cell>
          <cell r="Q47">
            <v>8500</v>
          </cell>
          <cell r="R47">
            <v>10000</v>
          </cell>
        </row>
        <row r="48">
          <cell r="D48" t="str">
            <v>TA056v0</v>
          </cell>
          <cell r="E48" t="str">
            <v>Vũ Thị Vân</v>
          </cell>
          <cell r="F48" t="str">
            <v>232-2020/CXBIPH/157-50/GD</v>
          </cell>
          <cell r="G48" t="str">
            <v>TB9</v>
          </cell>
          <cell r="H48" t="str">
            <v>99</v>
          </cell>
          <cell r="I48" t="str">
            <v>21x12</v>
          </cell>
          <cell r="K48" t="str">
            <v>4/4</v>
          </cell>
          <cell r="L48" t="str">
            <v>4/1</v>
          </cell>
          <cell r="M48" t="str">
            <v>C200 cán bóng bồi 2 mặt, ruột xốp</v>
          </cell>
          <cell r="N48" t="str">
            <v>Duplex 450gsm, cán bóng 1 mặt</v>
          </cell>
          <cell r="O48" t="str">
            <v>Công ti CP In và Bao bì Hà Tây - Khu công nghiệp Lai Xá, Hoài Đức, Hà Nội</v>
          </cell>
          <cell r="Q48">
            <v>10000</v>
          </cell>
          <cell r="R48">
            <v>53000</v>
          </cell>
        </row>
        <row r="49">
          <cell r="D49" t="str">
            <v>TA057v0</v>
          </cell>
          <cell r="E49" t="str">
            <v>Vũ Thị Vân</v>
          </cell>
          <cell r="F49" t="str">
            <v>232-2020/CXBIPH/158-50/GD</v>
          </cell>
          <cell r="G49" t="str">
            <v>TB9</v>
          </cell>
          <cell r="H49" t="str">
            <v>101</v>
          </cell>
          <cell r="I49" t="str">
            <v>21x12</v>
          </cell>
          <cell r="K49" t="str">
            <v>4/4</v>
          </cell>
          <cell r="L49" t="str">
            <v>4/1</v>
          </cell>
          <cell r="M49" t="str">
            <v>C200 cán bóng bồi 2 mặt, ruột xốp</v>
          </cell>
          <cell r="N49" t="str">
            <v>Duplex 450gsm, cán bóng 1 mặt</v>
          </cell>
          <cell r="O49" t="str">
            <v>Công ti CP In và Bao bì Hà Tây - Khu công nghiệp Lai Xá, Hoài Đức, Hà Nội</v>
          </cell>
          <cell r="Q49">
            <v>10000</v>
          </cell>
          <cell r="R49">
            <v>57000</v>
          </cell>
        </row>
        <row r="50">
          <cell r="D50" t="str">
            <v>TA058v0</v>
          </cell>
          <cell r="E50" t="str">
            <v>Vũ Thị Vân</v>
          </cell>
          <cell r="F50" t="str">
            <v>232-2020/CXBIPH/159-50/GD</v>
          </cell>
          <cell r="G50" t="str">
            <v>TB9</v>
          </cell>
          <cell r="H50" t="str">
            <v>192</v>
          </cell>
          <cell r="I50" t="str">
            <v>26x16.2</v>
          </cell>
          <cell r="K50" t="str">
            <v>4/4</v>
          </cell>
          <cell r="L50" t="str">
            <v>4/1</v>
          </cell>
          <cell r="M50" t="str">
            <v>C200 cán bóng bồi 2 mặt, ruột xốp</v>
          </cell>
          <cell r="N50" t="str">
            <v>Duplex 450gsm, cán bóng 1 mặt</v>
          </cell>
          <cell r="O50" t="str">
            <v>Công ti CP In và Bao bì Hà Tây - Khu công nghiệp Lai Xá, Hoài Đức, Hà Nội</v>
          </cell>
          <cell r="Q50">
            <v>10000</v>
          </cell>
          <cell r="R50">
            <v>79000</v>
          </cell>
        </row>
        <row r="51">
          <cell r="D51" t="str">
            <v>TA119v0</v>
          </cell>
          <cell r="E51" t="str">
            <v>Hoàng Bích Trà</v>
          </cell>
          <cell r="F51" t="str">
            <v>232-2020/CXBIPH/163-50/GD</v>
          </cell>
          <cell r="G51" t="str">
            <v>TB9</v>
          </cell>
          <cell r="H51" t="str">
            <v>25</v>
          </cell>
          <cell r="I51" t="str">
            <v>7x10</v>
          </cell>
          <cell r="K51" t="str">
            <v>4/1</v>
          </cell>
          <cell r="L51" t="str">
            <v>4/0</v>
          </cell>
          <cell r="M51" t="str">
            <v>Ivory 250</v>
          </cell>
          <cell r="N51" t="str">
            <v>Duplex 350 cán bóng</v>
          </cell>
          <cell r="O51" t="str">
            <v>Công ti CP In và Bao bì Hà Tây - Khu công nghiệp Lai Xá, Hoài Đức, Hà Nội</v>
          </cell>
          <cell r="Q51">
            <v>4000</v>
          </cell>
          <cell r="R51">
            <v>10000</v>
          </cell>
        </row>
        <row r="52">
          <cell r="D52" t="str">
            <v>TA120v0</v>
          </cell>
          <cell r="E52" t="str">
            <v>Vũ Thị Vân</v>
          </cell>
          <cell r="F52" t="str">
            <v>232-2020/CXBIPH/164-50/GD</v>
          </cell>
          <cell r="G52" t="str">
            <v>TB9</v>
          </cell>
          <cell r="H52" t="str">
            <v>4</v>
          </cell>
          <cell r="I52" t="str">
            <v>42x29.7</v>
          </cell>
          <cell r="K52" t="str">
            <v>4/0</v>
          </cell>
          <cell r="L52" t="str">
            <v>1</v>
          </cell>
          <cell r="M52" t="str">
            <v>Ivory 200</v>
          </cell>
          <cell r="O52" t="str">
            <v>Công ti CP In và Bao bì Hà Tây - Khu công nghiệp Lai Xá, Hoài Đức, Hà Nội</v>
          </cell>
          <cell r="Q52">
            <v>2000</v>
          </cell>
          <cell r="R52">
            <v>15000</v>
          </cell>
        </row>
        <row r="53">
          <cell r="D53" t="str">
            <v>TA126v0</v>
          </cell>
          <cell r="E53" t="str">
            <v>Vũ Thị Vân</v>
          </cell>
          <cell r="F53" t="str">
            <v>232-2020/CXBIPH/165-50/GD</v>
          </cell>
          <cell r="G53" t="str">
            <v>TB10</v>
          </cell>
          <cell r="H53" t="str">
            <v>4</v>
          </cell>
          <cell r="I53" t="str">
            <v>42x29.7</v>
          </cell>
          <cell r="K53" t="str">
            <v>4/0</v>
          </cell>
          <cell r="L53" t="str">
            <v>1</v>
          </cell>
          <cell r="M53" t="str">
            <v>Ivory 200</v>
          </cell>
          <cell r="O53" t="str">
            <v>Công ti CP In và Bao bì Hà Tây - Khu công nghiệp Lai Xá, Hoài Đức, Hà Nội</v>
          </cell>
          <cell r="Q53">
            <v>1500</v>
          </cell>
          <cell r="R53">
            <v>15000</v>
          </cell>
        </row>
        <row r="54">
          <cell r="D54" t="str">
            <v>TA127v0</v>
          </cell>
          <cell r="E54" t="str">
            <v>Vũ Thị Vân</v>
          </cell>
          <cell r="F54" t="str">
            <v>616-2020/CXBIPH/38-340/GD</v>
          </cell>
          <cell r="G54" t="str">
            <v>TB7</v>
          </cell>
          <cell r="H54" t="str">
            <v>4</v>
          </cell>
          <cell r="I54" t="str">
            <v>42x29.7</v>
          </cell>
          <cell r="K54" t="str">
            <v>4/0</v>
          </cell>
          <cell r="L54" t="str">
            <v>1</v>
          </cell>
          <cell r="M54" t="str">
            <v>Ivory 200</v>
          </cell>
          <cell r="O54" t="str">
            <v>Công ti CP In và Bao bì Hà Tây - Khu công nghiệp Lai Xá, Hoài Đức, Hà Nội</v>
          </cell>
          <cell r="Q54">
            <v>1500</v>
          </cell>
          <cell r="R54">
            <v>15000</v>
          </cell>
        </row>
        <row r="55">
          <cell r="D55" t="str">
            <v>TA129v0</v>
          </cell>
          <cell r="E55" t="str">
            <v>Vũ Thị Vân</v>
          </cell>
          <cell r="F55" t="str">
            <v>232-2020/CXBIPH/166-50/GD</v>
          </cell>
          <cell r="G55" t="str">
            <v>TB9</v>
          </cell>
          <cell r="H55" t="str">
            <v>8</v>
          </cell>
          <cell r="I55" t="str">
            <v>29.7x21</v>
          </cell>
          <cell r="K55" t="str">
            <v>4/2</v>
          </cell>
          <cell r="L55" t="str">
            <v>2</v>
          </cell>
          <cell r="M55" t="str">
            <v>Ivory 200</v>
          </cell>
          <cell r="O55" t="str">
            <v>Công ti CP In và Bao bì Hà Tây - Khu công nghiệp Lai Xá, Hoài Đức, Hà Nội</v>
          </cell>
          <cell r="Q55">
            <v>3000</v>
          </cell>
          <cell r="R55">
            <v>15400</v>
          </cell>
        </row>
        <row r="56">
          <cell r="D56" t="str">
            <v>TA144v0</v>
          </cell>
          <cell r="E56" t="str">
            <v>Dương Minh Tâm</v>
          </cell>
          <cell r="F56" t="str">
            <v>232-2020/CXBIPH/170-50/GD</v>
          </cell>
          <cell r="G56" t="str">
            <v>TB2</v>
          </cell>
          <cell r="H56" t="str">
            <v>24</v>
          </cell>
          <cell r="I56" t="str">
            <v>21x29.7</v>
          </cell>
          <cell r="K56" t="str">
            <v>4/0</v>
          </cell>
          <cell r="L56" t="str">
            <v>4/2</v>
          </cell>
          <cell r="M56" t="str">
            <v>Offset 80gsm</v>
          </cell>
          <cell r="N56" t="str">
            <v>Ivory 240gsm</v>
          </cell>
          <cell r="O56" t="str">
            <v>Công ti CP In và Bao bì Hà Tây - Khu công nghiệp Lai Xá, Hoài Đức, Hà Nội</v>
          </cell>
          <cell r="Q56">
            <v>5000</v>
          </cell>
          <cell r="R56">
            <v>21000</v>
          </cell>
        </row>
        <row r="57">
          <cell r="D57" t="str">
            <v>TA219v0</v>
          </cell>
          <cell r="E57" t="str">
            <v>Vũ Thị Vân</v>
          </cell>
          <cell r="F57" t="str">
            <v>232-2020/CXBIPH/184-50/GD</v>
          </cell>
          <cell r="G57" t="str">
            <v>TB2</v>
          </cell>
          <cell r="H57" t="str">
            <v>11</v>
          </cell>
          <cell r="I57" t="str">
            <v>21x29.7</v>
          </cell>
          <cell r="K57" t="str">
            <v>4/0</v>
          </cell>
          <cell r="L57" t="str">
            <v>1</v>
          </cell>
          <cell r="M57" t="str">
            <v>Ivory 200</v>
          </cell>
          <cell r="O57" t="str">
            <v>Công ti CP In và Bao bì Hà Tây - Khu công nghiệp Lai Xá, Hoài Đức, Hà Nội</v>
          </cell>
          <cell r="Q57">
            <v>2000</v>
          </cell>
          <cell r="R57">
            <v>22000</v>
          </cell>
        </row>
        <row r="58">
          <cell r="D58" t="str">
            <v>TA247v0</v>
          </cell>
          <cell r="E58" t="str">
            <v>Vũ Thị Vân</v>
          </cell>
          <cell r="F58" t="str">
            <v>232-2020/CXBIPH/194-50/GD</v>
          </cell>
          <cell r="G58" t="str">
            <v>TB1</v>
          </cell>
          <cell r="H58" t="str">
            <v>5</v>
          </cell>
          <cell r="I58" t="str">
            <v>42x29.7</v>
          </cell>
          <cell r="K58" t="str">
            <v>4/0</v>
          </cell>
          <cell r="L58" t="str">
            <v>1</v>
          </cell>
          <cell r="M58" t="str">
            <v>Ivory 200</v>
          </cell>
          <cell r="O58" t="str">
            <v>Công ti CP In và Bao bì Hà Tây - Khu công nghiệp Lai Xá, Hoài Đức, Hà Nội</v>
          </cell>
          <cell r="Q58">
            <v>1500</v>
          </cell>
          <cell r="R58">
            <v>15000</v>
          </cell>
        </row>
        <row r="59">
          <cell r="D59" t="str">
            <v>0H244v0</v>
          </cell>
          <cell r="E59" t="str">
            <v>Dương Minh Tâm</v>
          </cell>
          <cell r="F59" t="str">
            <v>232-2020/CXBIPH/100-50/GD</v>
          </cell>
          <cell r="G59" t="str">
            <v>TB3</v>
          </cell>
          <cell r="H59" t="str">
            <v>28</v>
          </cell>
          <cell r="I59" t="str">
            <v>19x26.5</v>
          </cell>
          <cell r="K59" t="str">
            <v>4/4</v>
          </cell>
          <cell r="L59" t="str">
            <v>4/3</v>
          </cell>
          <cell r="M59" t="str">
            <v>BB70gsm-ISO92-GV</v>
          </cell>
          <cell r="N59" t="str">
            <v>C180</v>
          </cell>
          <cell r="O59" t="str">
            <v>Công ti TNHH MTV In Quân đội 1 - 21 Lý Nam Đế, Hoàn Kiếm, Hà Nội (Phường Phú Diễn - Quận Bắc Từ Liêm - TP. Hà Nội)</v>
          </cell>
          <cell r="Q59">
            <v>60000</v>
          </cell>
          <cell r="R59">
            <v>11000</v>
          </cell>
        </row>
        <row r="60">
          <cell r="D60" t="str">
            <v>0H245v0</v>
          </cell>
          <cell r="E60" t="str">
            <v>Dương Minh Tâm</v>
          </cell>
          <cell r="F60" t="str">
            <v>232-2020/CXBIPH/101-50/GD</v>
          </cell>
          <cell r="G60" t="str">
            <v>TB3</v>
          </cell>
          <cell r="H60" t="str">
            <v>36</v>
          </cell>
          <cell r="I60" t="str">
            <v>19x26.5</v>
          </cell>
          <cell r="K60" t="str">
            <v>4/4</v>
          </cell>
          <cell r="L60" t="str">
            <v>4/3</v>
          </cell>
          <cell r="M60" t="str">
            <v>BB70gsm-ISO92-GV</v>
          </cell>
          <cell r="N60" t="str">
            <v>C180</v>
          </cell>
          <cell r="O60" t="str">
            <v>Công ti TNHH MTV In Quân đội 1 - 21 Lý Nam Đế, Hoàn Kiếm, Hà Nội (Phường Phú Diễn - Quận Bắc Từ Liêm - TP. Hà Nội)</v>
          </cell>
          <cell r="Q60">
            <v>65000</v>
          </cell>
          <cell r="R60">
            <v>13500</v>
          </cell>
        </row>
        <row r="61">
          <cell r="D61" t="str">
            <v>0H287v0</v>
          </cell>
          <cell r="E61" t="str">
            <v>Hoàng Bích Trà</v>
          </cell>
          <cell r="F61" t="str">
            <v>232-2020/CXBIPH/121-50/GD</v>
          </cell>
          <cell r="G61" t="str">
            <v>TB1</v>
          </cell>
          <cell r="H61" t="str">
            <v>24</v>
          </cell>
          <cell r="I61" t="str">
            <v>19x26.5</v>
          </cell>
          <cell r="K61" t="str">
            <v>4/4</v>
          </cell>
          <cell r="L61" t="str">
            <v>4/1</v>
          </cell>
          <cell r="M61" t="str">
            <v>BB70gsm-ISO92-GV</v>
          </cell>
          <cell r="N61" t="str">
            <v>C180</v>
          </cell>
          <cell r="O61" t="str">
            <v>Công ti TNHH MTV In Quân đội 1 - 21 Lý Nam Đế, Hoàn Kiếm, Hà Nội (Phường Phú Diễn - Quận Bắc Từ Liêm - TP. Hà Nội)</v>
          </cell>
          <cell r="Q61">
            <v>55000</v>
          </cell>
          <cell r="R61">
            <v>13000</v>
          </cell>
        </row>
        <row r="62">
          <cell r="D62" t="str">
            <v>0H291v0</v>
          </cell>
          <cell r="E62" t="str">
            <v>Hoàng Bích Trà</v>
          </cell>
          <cell r="F62" t="str">
            <v>232-2020/CXBIPH/122-50/GD</v>
          </cell>
          <cell r="G62" t="str">
            <v>TB1</v>
          </cell>
          <cell r="H62" t="str">
            <v>24</v>
          </cell>
          <cell r="I62" t="str">
            <v>19x26.5</v>
          </cell>
          <cell r="K62" t="str">
            <v>4/4</v>
          </cell>
          <cell r="L62" t="str">
            <v>4/1</v>
          </cell>
          <cell r="M62" t="str">
            <v>BB70gsm-ISO92-GV</v>
          </cell>
          <cell r="N62" t="str">
            <v>C180</v>
          </cell>
          <cell r="O62" t="str">
            <v>Công ti TNHH MTV In Quân đội 1 - 21 Lý Nam Đế, Hoàn Kiếm, Hà Nội (Phường Phú Diễn - Quận Bắc Từ Liêm - TP. Hà Nội)</v>
          </cell>
          <cell r="Q62">
            <v>65000</v>
          </cell>
          <cell r="R62">
            <v>13000</v>
          </cell>
        </row>
        <row r="63">
          <cell r="D63" t="str">
            <v>0H069v0</v>
          </cell>
          <cell r="E63" t="str">
            <v>Dương Minh Tâm</v>
          </cell>
          <cell r="F63" t="str">
            <v>232-2020/CXBIPH/45-50/GD</v>
          </cell>
          <cell r="G63" t="str">
            <v>TB8</v>
          </cell>
          <cell r="H63" t="str">
            <v>20</v>
          </cell>
          <cell r="I63" t="str">
            <v>26.5x19.0</v>
          </cell>
          <cell r="K63" t="str">
            <v>4/4</v>
          </cell>
          <cell r="L63" t="str">
            <v>4/2</v>
          </cell>
          <cell r="M63" t="str">
            <v>BB70gsm-ISO92-GV</v>
          </cell>
          <cell r="N63" t="str">
            <v>C180</v>
          </cell>
          <cell r="O63" t="str">
            <v>Công ti TNHH 1 thành viên in Tiến Bộ - 175 Nguyễn Thái Học, Ba Đình - Hà Nội</v>
          </cell>
          <cell r="Q63">
            <v>3000</v>
          </cell>
          <cell r="R63">
            <v>10000</v>
          </cell>
        </row>
        <row r="64">
          <cell r="D64" t="str">
            <v>0H070v0</v>
          </cell>
          <cell r="E64" t="str">
            <v>Dương Minh Tâm</v>
          </cell>
          <cell r="F64" t="str">
            <v>232-2020/CXBIPH/46-50/GD</v>
          </cell>
          <cell r="G64" t="str">
            <v>TB8</v>
          </cell>
          <cell r="H64" t="str">
            <v>20</v>
          </cell>
          <cell r="I64" t="str">
            <v>26.5x19</v>
          </cell>
          <cell r="K64" t="str">
            <v>4/4</v>
          </cell>
          <cell r="L64" t="str">
            <v>4/2</v>
          </cell>
          <cell r="M64" t="str">
            <v>BB70gsm-ISO92-GV</v>
          </cell>
          <cell r="N64" t="str">
            <v>C180</v>
          </cell>
          <cell r="O64" t="str">
            <v>Công ti TNHH 1 thành viên in Tiến Bộ - 175 Nguyễn Thái Học, Ba Đình - Hà Nội</v>
          </cell>
          <cell r="Q64">
            <v>3000</v>
          </cell>
          <cell r="R64">
            <v>10000</v>
          </cell>
        </row>
        <row r="65">
          <cell r="D65" t="str">
            <v>0H071v0</v>
          </cell>
          <cell r="E65" t="str">
            <v>Dương Minh Tâm</v>
          </cell>
          <cell r="F65" t="str">
            <v>232-2020/CXBIPH/47-50/GD</v>
          </cell>
          <cell r="G65" t="str">
            <v>TB8</v>
          </cell>
          <cell r="H65" t="str">
            <v>20</v>
          </cell>
          <cell r="I65" t="str">
            <v>26.5x19</v>
          </cell>
          <cell r="K65" t="str">
            <v>4/4</v>
          </cell>
          <cell r="L65" t="str">
            <v>4/2</v>
          </cell>
          <cell r="M65" t="str">
            <v>BB70gsm-ISO92-GV</v>
          </cell>
          <cell r="N65" t="str">
            <v>C180</v>
          </cell>
          <cell r="O65" t="str">
            <v>Công ti TNHH 1 thành viên in Tiến Bộ - 175 Nguyễn Thái Học, Ba Đình - Hà Nội</v>
          </cell>
          <cell r="Q65">
            <v>3000</v>
          </cell>
          <cell r="R65">
            <v>10000</v>
          </cell>
        </row>
        <row r="66">
          <cell r="D66" t="str">
            <v>0H073v0</v>
          </cell>
          <cell r="E66" t="str">
            <v>Dương Minh Tâm</v>
          </cell>
          <cell r="F66" t="str">
            <v>232-2020/CXBIPH/49-50/GD</v>
          </cell>
          <cell r="G66" t="str">
            <v>TB8</v>
          </cell>
          <cell r="H66" t="str">
            <v>20</v>
          </cell>
          <cell r="I66" t="str">
            <v>26.5x19</v>
          </cell>
          <cell r="K66" t="str">
            <v>4/4</v>
          </cell>
          <cell r="L66" t="str">
            <v>4/2</v>
          </cell>
          <cell r="M66" t="str">
            <v>BB70gsm-ISO92-GV</v>
          </cell>
          <cell r="N66" t="str">
            <v>C180</v>
          </cell>
          <cell r="O66" t="str">
            <v>Công ti TNHH 1 thành viên in Tiến Bộ - 175 Nguyễn Thái Học, Ba Đình - Hà Nội</v>
          </cell>
          <cell r="Q66">
            <v>3000</v>
          </cell>
          <cell r="R66">
            <v>10000</v>
          </cell>
        </row>
        <row r="67">
          <cell r="D67" t="str">
            <v>0H074v0</v>
          </cell>
          <cell r="E67" t="str">
            <v>Dương Minh Tâm</v>
          </cell>
          <cell r="F67" t="str">
            <v>232-2020/CXBIPH/50-50/GD</v>
          </cell>
          <cell r="G67" t="str">
            <v>TB8</v>
          </cell>
          <cell r="H67" t="str">
            <v>20</v>
          </cell>
          <cell r="I67" t="str">
            <v>26.5x19</v>
          </cell>
          <cell r="K67" t="str">
            <v>4/4</v>
          </cell>
          <cell r="L67" t="str">
            <v>4/2</v>
          </cell>
          <cell r="M67" t="str">
            <v>BB70gsm-ISO92-GV</v>
          </cell>
          <cell r="N67" t="str">
            <v>C180</v>
          </cell>
          <cell r="O67" t="str">
            <v>Công ti TNHH 1 thành viên in Tiến Bộ - 175 Nguyễn Thái Học, Ba Đình - Hà Nội</v>
          </cell>
          <cell r="Q67">
            <v>3000</v>
          </cell>
          <cell r="R67">
            <v>10000</v>
          </cell>
        </row>
        <row r="68">
          <cell r="D68" t="str">
            <v>0H075v0</v>
          </cell>
          <cell r="E68" t="str">
            <v>Dương Minh Tâm</v>
          </cell>
          <cell r="F68" t="str">
            <v>232-2020/CXBIPH/51-50/GD</v>
          </cell>
          <cell r="G68" t="str">
            <v>TB8</v>
          </cell>
          <cell r="H68" t="str">
            <v>20</v>
          </cell>
          <cell r="I68" t="str">
            <v>26.5x19</v>
          </cell>
          <cell r="K68" t="str">
            <v>4/4</v>
          </cell>
          <cell r="L68" t="str">
            <v>4/2</v>
          </cell>
          <cell r="M68" t="str">
            <v>BB70gsm-ISO92-GV</v>
          </cell>
          <cell r="N68" t="str">
            <v>C180</v>
          </cell>
          <cell r="O68" t="str">
            <v>Công ti TNHH 1 thành viên in Tiến Bộ - 175 Nguyễn Thái Học, Ba Đình - Hà Nội</v>
          </cell>
          <cell r="Q68">
            <v>3000</v>
          </cell>
          <cell r="R68">
            <v>10000</v>
          </cell>
        </row>
        <row r="69">
          <cell r="D69" t="str">
            <v>0H076v0</v>
          </cell>
          <cell r="E69" t="str">
            <v>Dương Minh Tâm</v>
          </cell>
          <cell r="F69" t="str">
            <v>232-2020/CXBIPH/52-50/GD</v>
          </cell>
          <cell r="G69" t="str">
            <v>TB8</v>
          </cell>
          <cell r="H69" t="str">
            <v>20</v>
          </cell>
          <cell r="I69" t="str">
            <v>26.5x19</v>
          </cell>
          <cell r="K69" t="str">
            <v>4/4</v>
          </cell>
          <cell r="L69" t="str">
            <v>4/2</v>
          </cell>
          <cell r="M69" t="str">
            <v>BB70gsm-ISO92-GV</v>
          </cell>
          <cell r="N69" t="str">
            <v>C180</v>
          </cell>
          <cell r="O69" t="str">
            <v>Công ti TNHH 1 thành viên in Tiến Bộ - 175 Nguyễn Thái Học, Ba Đình - Hà Nội</v>
          </cell>
          <cell r="Q69">
            <v>3000</v>
          </cell>
          <cell r="R69">
            <v>10000</v>
          </cell>
        </row>
        <row r="70">
          <cell r="D70" t="str">
            <v>0H077v0</v>
          </cell>
          <cell r="E70" t="str">
            <v>Dương Minh Tâm</v>
          </cell>
          <cell r="F70" t="str">
            <v>232-2020/CXBIPH/53-50/GD</v>
          </cell>
          <cell r="G70" t="str">
            <v>TB8</v>
          </cell>
          <cell r="H70" t="str">
            <v>20</v>
          </cell>
          <cell r="I70" t="str">
            <v>26.5x19</v>
          </cell>
          <cell r="K70" t="str">
            <v>4/4</v>
          </cell>
          <cell r="L70" t="str">
            <v>4/2</v>
          </cell>
          <cell r="M70" t="str">
            <v>BB70gsm-ISO92-GV</v>
          </cell>
          <cell r="N70" t="str">
            <v>C180</v>
          </cell>
          <cell r="O70" t="str">
            <v>Công ti TNHH 1 thành viên in Tiến Bộ - 175 Nguyễn Thái Học, Ba Đình - Hà Nội</v>
          </cell>
          <cell r="Q70">
            <v>3000</v>
          </cell>
          <cell r="R70">
            <v>10000</v>
          </cell>
        </row>
        <row r="71">
          <cell r="D71" t="str">
            <v>0H203v0</v>
          </cell>
          <cell r="E71" t="str">
            <v>Hoàng Bích Trà</v>
          </cell>
          <cell r="F71" t="str">
            <v>427-2020/CXBIPH/1-161/GD</v>
          </cell>
          <cell r="G71" t="str">
            <v>TB6</v>
          </cell>
          <cell r="H71" t="str">
            <v>20</v>
          </cell>
          <cell r="I71" t="str">
            <v>19x26.5</v>
          </cell>
          <cell r="K71" t="str">
            <v>4/4</v>
          </cell>
          <cell r="L71" t="str">
            <v>4/0</v>
          </cell>
          <cell r="M71" t="str">
            <v>BB70gsm-ISO92-GV</v>
          </cell>
          <cell r="N71" t="str">
            <v>C180</v>
          </cell>
          <cell r="O71" t="str">
            <v>Công ti TNHH 1 thành viên in Tiến Bộ - 175 Nguyễn Thái Học, Ba Đình - Hà Nội</v>
          </cell>
          <cell r="Q71">
            <v>77000</v>
          </cell>
          <cell r="R71">
            <v>8500</v>
          </cell>
        </row>
        <row r="72">
          <cell r="D72" t="str">
            <v>0H204v0</v>
          </cell>
          <cell r="E72" t="str">
            <v>Hoàng Bích Trà</v>
          </cell>
          <cell r="F72" t="str">
            <v>427-2020/CXBIPH/2-161/GD</v>
          </cell>
          <cell r="G72" t="str">
            <v>TB6</v>
          </cell>
          <cell r="H72" t="str">
            <v>28</v>
          </cell>
          <cell r="I72" t="str">
            <v>19x26.5</v>
          </cell>
          <cell r="K72" t="str">
            <v>4/4</v>
          </cell>
          <cell r="L72" t="str">
            <v>4/0</v>
          </cell>
          <cell r="M72" t="str">
            <v>BB70gsm-ISO92-GV</v>
          </cell>
          <cell r="N72" t="str">
            <v>C180</v>
          </cell>
          <cell r="O72" t="str">
            <v>Công ti TNHH 1 thành viên in Tiến Bộ - 175 Nguyễn Thái Học, Ba Đình - Hà Nội</v>
          </cell>
          <cell r="Q72">
            <v>100000</v>
          </cell>
          <cell r="R72">
            <v>10500</v>
          </cell>
        </row>
        <row r="73">
          <cell r="D73" t="str">
            <v>0H247v0</v>
          </cell>
          <cell r="E73" t="str">
            <v>Vũ Thị Thu Hà</v>
          </cell>
          <cell r="F73" t="str">
            <v>232-2020/CXBIPH/103-50/GD</v>
          </cell>
          <cell r="G73" t="str">
            <v>TB3</v>
          </cell>
          <cell r="H73" t="str">
            <v>32</v>
          </cell>
          <cell r="I73" t="str">
            <v>19x26.5</v>
          </cell>
          <cell r="K73" t="str">
            <v>4/4</v>
          </cell>
          <cell r="L73" t="str">
            <v>4/1</v>
          </cell>
          <cell r="M73" t="str">
            <v>BB70gsm-ISO92-GV</v>
          </cell>
          <cell r="N73" t="str">
            <v>C180</v>
          </cell>
          <cell r="O73" t="str">
            <v>Công ti TNHH 1 thành viên in Tiến Bộ - 175 Nguyễn Thái Học, Ba Đình - Hà Nội</v>
          </cell>
          <cell r="Q73">
            <v>45000</v>
          </cell>
          <cell r="R73">
            <v>13000</v>
          </cell>
        </row>
        <row r="74">
          <cell r="D74" t="str">
            <v>0H248v0</v>
          </cell>
          <cell r="E74" t="str">
            <v>Vũ Thị Thu Hà</v>
          </cell>
          <cell r="F74" t="str">
            <v>232-2020/CXBIPH/104-50/GD</v>
          </cell>
          <cell r="G74" t="str">
            <v>TB3</v>
          </cell>
          <cell r="H74" t="str">
            <v>32</v>
          </cell>
          <cell r="I74" t="str">
            <v>19x26.5</v>
          </cell>
          <cell r="K74" t="str">
            <v>4/4</v>
          </cell>
          <cell r="L74" t="str">
            <v>4/1</v>
          </cell>
          <cell r="M74" t="str">
            <v>BB70gsm-ISO92-GV</v>
          </cell>
          <cell r="N74" t="str">
            <v>C180</v>
          </cell>
          <cell r="O74" t="str">
            <v>Công ti TNHH 1 thành viên in Tiến Bộ - 175 Nguyễn Thái Học, Ba Đình - Hà Nội</v>
          </cell>
          <cell r="Q74">
            <v>65000</v>
          </cell>
          <cell r="R74">
            <v>13000</v>
          </cell>
        </row>
        <row r="75">
          <cell r="D75" t="str">
            <v>0H078v0</v>
          </cell>
          <cell r="E75" t="str">
            <v>Dương Minh Tâm</v>
          </cell>
          <cell r="F75" t="str">
            <v>232-2020/CXBIPH/54-50/GD</v>
          </cell>
          <cell r="G75" t="str">
            <v>TB8</v>
          </cell>
          <cell r="H75" t="str">
            <v>20</v>
          </cell>
          <cell r="I75" t="str">
            <v>26.5x19</v>
          </cell>
          <cell r="K75" t="str">
            <v>4/4</v>
          </cell>
          <cell r="L75" t="str">
            <v>4/2</v>
          </cell>
          <cell r="M75" t="str">
            <v>BB70gsm-ISO92-GV</v>
          </cell>
          <cell r="N75" t="str">
            <v>C180</v>
          </cell>
          <cell r="O75" t="str">
            <v>Công ti TNHH MTV In và Thương mại Thông tấn xã VN - Vinadataxa - Số 70/342 Khương Đình, Phường Hạ Đình, Q. Thanh Xuân, Hà Nội</v>
          </cell>
          <cell r="Q75">
            <v>3000</v>
          </cell>
          <cell r="R75">
            <v>10000</v>
          </cell>
        </row>
        <row r="76">
          <cell r="D76" t="str">
            <v>0H079v0</v>
          </cell>
          <cell r="E76" t="str">
            <v>Dương Minh Tâm</v>
          </cell>
          <cell r="F76" t="str">
            <v>232-2020/CXBIPH/55-50/GD</v>
          </cell>
          <cell r="G76" t="str">
            <v>TB8</v>
          </cell>
          <cell r="H76" t="str">
            <v>20</v>
          </cell>
          <cell r="I76" t="str">
            <v>26.50x19.00</v>
          </cell>
          <cell r="K76" t="str">
            <v>4/4</v>
          </cell>
          <cell r="L76" t="str">
            <v>4/2</v>
          </cell>
          <cell r="M76" t="str">
            <v>BB70gsm-ISO92-GV</v>
          </cell>
          <cell r="N76" t="str">
            <v>C180</v>
          </cell>
          <cell r="O76" t="str">
            <v>Công ti TNHH MTV In và Thương mại Thông tấn xã VN - Vinadataxa - Số 70/342 Khương Đình, Phường Hạ Đình, Q. Thanh Xuân, Hà Nội</v>
          </cell>
          <cell r="Q76">
            <v>3000</v>
          </cell>
          <cell r="R76">
            <v>10000</v>
          </cell>
        </row>
        <row r="77">
          <cell r="D77" t="str">
            <v>0H080v0</v>
          </cell>
          <cell r="E77" t="str">
            <v>Dương Minh Tâm</v>
          </cell>
          <cell r="F77" t="str">
            <v>232-2020/CXBIPH/56-50/GD</v>
          </cell>
          <cell r="G77" t="str">
            <v>TB8</v>
          </cell>
          <cell r="H77" t="str">
            <v>20</v>
          </cell>
          <cell r="I77" t="str">
            <v>26.5x19</v>
          </cell>
          <cell r="K77" t="str">
            <v>4/4</v>
          </cell>
          <cell r="L77" t="str">
            <v>4/2</v>
          </cell>
          <cell r="M77" t="str">
            <v>BB70gsm-ISO92-GV</v>
          </cell>
          <cell r="N77" t="str">
            <v>C180</v>
          </cell>
          <cell r="O77" t="str">
            <v>Công ti TNHH MTV In và Thương mại Thông tấn xã VN - Vinadataxa - Số 70/342 Khương Đình, Phường Hạ Đình, Q. Thanh Xuân, Hà Nội</v>
          </cell>
          <cell r="Q77">
            <v>3000</v>
          </cell>
          <cell r="R77">
            <v>10000</v>
          </cell>
        </row>
        <row r="78">
          <cell r="D78" t="str">
            <v>0H082v0</v>
          </cell>
          <cell r="E78" t="str">
            <v>Dương Minh Tâm</v>
          </cell>
          <cell r="F78" t="str">
            <v>232-2020/CXBIPH/58-50/GD</v>
          </cell>
          <cell r="G78" t="str">
            <v>TB8</v>
          </cell>
          <cell r="H78" t="str">
            <v>20</v>
          </cell>
          <cell r="I78" t="str">
            <v>26.5x19</v>
          </cell>
          <cell r="K78" t="str">
            <v>4/4</v>
          </cell>
          <cell r="L78" t="str">
            <v>4/2</v>
          </cell>
          <cell r="M78" t="str">
            <v>BB70gsm-ISO92-GV</v>
          </cell>
          <cell r="N78" t="str">
            <v>C180</v>
          </cell>
          <cell r="O78" t="str">
            <v>Công ti TNHH MTV In và Thương mại Thông tấn xã VN - Vinadataxa - Số 70/342 Khương Đình, Phường Hạ Đình, Q. Thanh Xuân, Hà Nội</v>
          </cell>
          <cell r="Q78">
            <v>3000</v>
          </cell>
          <cell r="R78">
            <v>10000</v>
          </cell>
        </row>
        <row r="79">
          <cell r="D79" t="str">
            <v>0H083v0</v>
          </cell>
          <cell r="E79" t="str">
            <v>Dương Minh Tâm</v>
          </cell>
          <cell r="F79" t="str">
            <v>232-2020/CXBIPH/59-50/GD</v>
          </cell>
          <cell r="G79" t="str">
            <v>TB8</v>
          </cell>
          <cell r="H79" t="str">
            <v>20</v>
          </cell>
          <cell r="I79" t="str">
            <v>26.5x19</v>
          </cell>
          <cell r="K79" t="str">
            <v>4/4</v>
          </cell>
          <cell r="L79" t="str">
            <v>4/2</v>
          </cell>
          <cell r="M79" t="str">
            <v>BB70gsm-ISO92-GV</v>
          </cell>
          <cell r="N79" t="str">
            <v>C180</v>
          </cell>
          <cell r="O79" t="str">
            <v>Công ti TNHH MTV In và Thương mại Thông tấn xã VN - Vinadataxa - Số 70/342 Khương Đình, Phường Hạ Đình, Q. Thanh Xuân, Hà Nội</v>
          </cell>
          <cell r="Q79">
            <v>3000</v>
          </cell>
          <cell r="R79">
            <v>10000</v>
          </cell>
        </row>
        <row r="80">
          <cell r="D80" t="str">
            <v>0H084v0</v>
          </cell>
          <cell r="E80" t="str">
            <v>Dương Minh Tâm</v>
          </cell>
          <cell r="F80" t="str">
            <v>232-2020/CXBIPH/60-50/GD</v>
          </cell>
          <cell r="G80" t="str">
            <v>TB8</v>
          </cell>
          <cell r="H80" t="str">
            <v>20</v>
          </cell>
          <cell r="I80" t="str">
            <v>26.5x19</v>
          </cell>
          <cell r="K80" t="str">
            <v>4/4</v>
          </cell>
          <cell r="L80" t="str">
            <v>4/2</v>
          </cell>
          <cell r="M80" t="str">
            <v>BB70gsm-ISO92-GV</v>
          </cell>
          <cell r="N80" t="str">
            <v>C180</v>
          </cell>
          <cell r="O80" t="str">
            <v>Công ti TNHH MTV In và Thương mại Thông tấn xã VN - Vinadataxa - Số 70/342 Khương Đình, Phường Hạ Đình, Q. Thanh Xuân, Hà Nội</v>
          </cell>
          <cell r="Q80">
            <v>3000</v>
          </cell>
          <cell r="R80">
            <v>10000</v>
          </cell>
        </row>
        <row r="81">
          <cell r="D81" t="str">
            <v>0H085v0</v>
          </cell>
          <cell r="E81" t="str">
            <v>Dương Minh Tâm</v>
          </cell>
          <cell r="F81" t="str">
            <v>232-2020/CXBIPH/61-50/GD</v>
          </cell>
          <cell r="G81" t="str">
            <v>TB8</v>
          </cell>
          <cell r="H81" t="str">
            <v>20</v>
          </cell>
          <cell r="I81" t="str">
            <v>26.5x19</v>
          </cell>
          <cell r="K81" t="str">
            <v>4/4</v>
          </cell>
          <cell r="L81" t="str">
            <v>4/2</v>
          </cell>
          <cell r="M81" t="str">
            <v>BB70gsm-ISO92-GV</v>
          </cell>
          <cell r="N81" t="str">
            <v>C180</v>
          </cell>
          <cell r="O81" t="str">
            <v>Công ti TNHH MTV In và Thương mại Thông tấn xã VN - Vinadataxa - Số 70/342 Khương Đình, Phường Hạ Đình, Q. Thanh Xuân, Hà Nội</v>
          </cell>
          <cell r="Q81">
            <v>3000</v>
          </cell>
          <cell r="R81">
            <v>10000</v>
          </cell>
        </row>
        <row r="82">
          <cell r="D82" t="str">
            <v>0H086v0</v>
          </cell>
          <cell r="E82" t="str">
            <v>Dương Minh Tâm</v>
          </cell>
          <cell r="F82" t="str">
            <v>232-2020/CXBIPH/62-50/GD</v>
          </cell>
          <cell r="G82" t="str">
            <v>TB8</v>
          </cell>
          <cell r="H82" t="str">
            <v>20</v>
          </cell>
          <cell r="I82" t="str">
            <v>26.5x19</v>
          </cell>
          <cell r="K82" t="str">
            <v>4/4</v>
          </cell>
          <cell r="L82" t="str">
            <v>4/2</v>
          </cell>
          <cell r="M82" t="str">
            <v>BB70gsm-ISO92-GV</v>
          </cell>
          <cell r="N82" t="str">
            <v>C180</v>
          </cell>
          <cell r="O82" t="str">
            <v>Công ti TNHH MTV In và Thương mại Thông tấn xã VN - Vinadataxa - Số 70/342 Khương Đình, Phường Hạ Đình, Q. Thanh Xuân, Hà Nội</v>
          </cell>
          <cell r="Q82">
            <v>3000</v>
          </cell>
          <cell r="R82">
            <v>10000</v>
          </cell>
        </row>
        <row r="83">
          <cell r="D83" t="str">
            <v>0H087v0</v>
          </cell>
          <cell r="E83" t="str">
            <v>Hoàng Bích Trà</v>
          </cell>
          <cell r="F83" t="str">
            <v>232-2020/CXBIPH/63-50/GD</v>
          </cell>
          <cell r="G83" t="str">
            <v>TB8</v>
          </cell>
          <cell r="H83" t="str">
            <v>20</v>
          </cell>
          <cell r="I83" t="str">
            <v>26.5x19</v>
          </cell>
          <cell r="K83" t="str">
            <v>4/4</v>
          </cell>
          <cell r="L83" t="str">
            <v>4/2</v>
          </cell>
          <cell r="M83" t="str">
            <v>BB70gsm-ISO92-GV</v>
          </cell>
          <cell r="N83" t="str">
            <v>C180</v>
          </cell>
          <cell r="O83" t="str">
            <v>Công ti TNHH MTV In và Thương mại Thông tấn xã VN - Vinadataxa - Số 70/342 Khương Đình, Phường Hạ Đình, Q. Thanh Xuân, Hà Nội</v>
          </cell>
          <cell r="Q83">
            <v>3000</v>
          </cell>
          <cell r="R83">
            <v>10000</v>
          </cell>
        </row>
        <row r="84">
          <cell r="D84" t="str">
            <v>0H089v0</v>
          </cell>
          <cell r="E84" t="str">
            <v>Hoàng Bích Trà</v>
          </cell>
          <cell r="F84" t="str">
            <v>232-2020/CXBIPH/64-50/GD</v>
          </cell>
          <cell r="G84" t="str">
            <v>TB8</v>
          </cell>
          <cell r="H84" t="str">
            <v>20</v>
          </cell>
          <cell r="I84" t="str">
            <v>26.5x19</v>
          </cell>
          <cell r="K84" t="str">
            <v>4/4</v>
          </cell>
          <cell r="L84" t="str">
            <v>4/2</v>
          </cell>
          <cell r="M84" t="str">
            <v>BB70gsm-ISO92-GV</v>
          </cell>
          <cell r="N84" t="str">
            <v>C180</v>
          </cell>
          <cell r="O84" t="str">
            <v>Công ti TNHH MTV In và Thương mại Thông tấn xã VN - Vinadataxa - Số 70/342 Khương Đình, Phường Hạ Đình, Q. Thanh Xuân, Hà Nội</v>
          </cell>
          <cell r="Q84">
            <v>3000</v>
          </cell>
          <cell r="R84">
            <v>10000</v>
          </cell>
        </row>
        <row r="85">
          <cell r="D85" t="str">
            <v>0H090v0</v>
          </cell>
          <cell r="E85" t="str">
            <v>Hoàng Bích Trà</v>
          </cell>
          <cell r="F85" t="str">
            <v>232-2020/CXBIPH/65-50/GD</v>
          </cell>
          <cell r="G85" t="str">
            <v>TB8</v>
          </cell>
          <cell r="H85" t="str">
            <v>20</v>
          </cell>
          <cell r="I85" t="str">
            <v>26.5x19</v>
          </cell>
          <cell r="K85" t="str">
            <v>4/4</v>
          </cell>
          <cell r="L85" t="str">
            <v>4/2</v>
          </cell>
          <cell r="M85" t="str">
            <v>BB70gsm-ISO92-GV</v>
          </cell>
          <cell r="N85" t="str">
            <v>C180</v>
          </cell>
          <cell r="O85" t="str">
            <v>Công ti TNHH MTV In và Thương mại Thông tấn xã VN - Vinadataxa - Số 70/342 Khương Đình, Phường Hạ Đình, Q. Thanh Xuân, Hà Nội</v>
          </cell>
          <cell r="Q85">
            <v>3000</v>
          </cell>
          <cell r="R85">
            <v>10000</v>
          </cell>
        </row>
        <row r="86">
          <cell r="D86" t="str">
            <v>0H091v0</v>
          </cell>
          <cell r="E86" t="str">
            <v>Hoàng Bích Trà</v>
          </cell>
          <cell r="F86" t="str">
            <v>232-2020/CXBIPH/66-50/GD</v>
          </cell>
          <cell r="G86" t="str">
            <v>TB8</v>
          </cell>
          <cell r="H86" t="str">
            <v>20</v>
          </cell>
          <cell r="I86" t="str">
            <v>26.5x19</v>
          </cell>
          <cell r="K86" t="str">
            <v>4/4</v>
          </cell>
          <cell r="L86" t="str">
            <v>4/2</v>
          </cell>
          <cell r="M86" t="str">
            <v>BB70gsm-ISO92-GV</v>
          </cell>
          <cell r="N86" t="str">
            <v>C180</v>
          </cell>
          <cell r="O86" t="str">
            <v>Công ti TNHH MTV In và Thương mại Thông tấn xã VN - Vinadataxa - Số 70/342 Khương Đình, Phường Hạ Đình, Q. Thanh Xuân, Hà Nội</v>
          </cell>
          <cell r="Q86">
            <v>3000</v>
          </cell>
          <cell r="R86">
            <v>10000</v>
          </cell>
        </row>
        <row r="87">
          <cell r="D87" t="str">
            <v>0H093v0</v>
          </cell>
          <cell r="E87" t="str">
            <v>Hoàng Bích Trà</v>
          </cell>
          <cell r="F87" t="str">
            <v>232-2020/CXBIPH/68-50/GD</v>
          </cell>
          <cell r="G87" t="str">
            <v>TB8</v>
          </cell>
          <cell r="H87" t="str">
            <v>20</v>
          </cell>
          <cell r="I87" t="str">
            <v>26.5x19</v>
          </cell>
          <cell r="K87" t="str">
            <v>4/4</v>
          </cell>
          <cell r="L87" t="str">
            <v>4/2</v>
          </cell>
          <cell r="M87" t="str">
            <v>BB70gsm-ISO92-GV</v>
          </cell>
          <cell r="N87" t="str">
            <v>C180</v>
          </cell>
          <cell r="O87" t="str">
            <v>Công ti TNHH MTV In và Thương mại Thông tấn xã VN - Vinadataxa - Số 70/342 Khương Đình, Phường Hạ Đình, Q. Thanh Xuân, Hà Nội</v>
          </cell>
          <cell r="Q87">
            <v>3000</v>
          </cell>
          <cell r="R87">
            <v>10000</v>
          </cell>
        </row>
        <row r="88">
          <cell r="D88" t="str">
            <v>0H095v0</v>
          </cell>
          <cell r="E88" t="str">
            <v>Hoàng Bích Trà</v>
          </cell>
          <cell r="F88" t="str">
            <v>232-2020/CXBIPH/70-50/GD</v>
          </cell>
          <cell r="G88" t="str">
            <v>TB8</v>
          </cell>
          <cell r="H88" t="str">
            <v>20</v>
          </cell>
          <cell r="I88" t="str">
            <v>26.5x19</v>
          </cell>
          <cell r="K88" t="str">
            <v>4/4</v>
          </cell>
          <cell r="L88" t="str">
            <v>4/2</v>
          </cell>
          <cell r="M88" t="str">
            <v>BB70gsm-ISO92-GV</v>
          </cell>
          <cell r="N88" t="str">
            <v>C180</v>
          </cell>
          <cell r="O88" t="str">
            <v>Công ti TNHH MTV In và Thương mại Thông tấn xã VN - Vinadataxa - Số 70/342 Khương Đình, Phường Hạ Đình, Q. Thanh Xuân, Hà Nội</v>
          </cell>
          <cell r="Q88">
            <v>3000</v>
          </cell>
          <cell r="R88">
            <v>10000</v>
          </cell>
        </row>
        <row r="89">
          <cell r="D89" t="str">
            <v>0H096v0</v>
          </cell>
          <cell r="E89" t="str">
            <v>Hoàng Bích Trà</v>
          </cell>
          <cell r="F89" t="str">
            <v>232-2020/CXBIPH/71-50/GD</v>
          </cell>
          <cell r="G89" t="str">
            <v>TB8</v>
          </cell>
          <cell r="H89" t="str">
            <v>20</v>
          </cell>
          <cell r="I89" t="str">
            <v>26.5x19</v>
          </cell>
          <cell r="K89" t="str">
            <v>4/4</v>
          </cell>
          <cell r="L89" t="str">
            <v>4/2</v>
          </cell>
          <cell r="M89" t="str">
            <v>BB70gsm-ISO92-GV</v>
          </cell>
          <cell r="N89" t="str">
            <v>C180</v>
          </cell>
          <cell r="O89" t="str">
            <v>Công ti TNHH MTV In và Thương mại Thông tấn xã VN - Vinadataxa - Số 70/342 Khương Đình, Phường Hạ Đình, Q. Thanh Xuân, Hà Nội</v>
          </cell>
          <cell r="Q89">
            <v>3000</v>
          </cell>
          <cell r="R89">
            <v>10000</v>
          </cell>
        </row>
        <row r="90">
          <cell r="D90" t="str">
            <v>0H097v0</v>
          </cell>
          <cell r="E90" t="str">
            <v>Dương Minh Tâm</v>
          </cell>
          <cell r="F90" t="str">
            <v>232-2020/CXBIPH/72-50/GD</v>
          </cell>
          <cell r="G90" t="str">
            <v>TB8</v>
          </cell>
          <cell r="H90" t="str">
            <v>20</v>
          </cell>
          <cell r="I90" t="str">
            <v>26.5x19</v>
          </cell>
          <cell r="K90" t="str">
            <v>4/4</v>
          </cell>
          <cell r="L90" t="str">
            <v>4/2</v>
          </cell>
          <cell r="M90" t="str">
            <v>BB70gsm-ISO92-GV</v>
          </cell>
          <cell r="N90" t="str">
            <v>C180</v>
          </cell>
          <cell r="O90" t="str">
            <v>Công ti TNHH MTV In và Thương mại Thông tấn xã VN - Vinadataxa - Số 70/342 Khương Đình, Phường Hạ Đình, Q. Thanh Xuân, Hà Nội</v>
          </cell>
          <cell r="Q90">
            <v>3000</v>
          </cell>
          <cell r="R90">
            <v>10000</v>
          </cell>
        </row>
        <row r="91">
          <cell r="D91" t="str">
            <v>0H242v0</v>
          </cell>
          <cell r="E91" t="str">
            <v>Dương Minh Tâm</v>
          </cell>
          <cell r="F91" t="str">
            <v>232-2020/CXBIPH/98-50/GD</v>
          </cell>
          <cell r="G91" t="str">
            <v>TB3</v>
          </cell>
          <cell r="H91" t="str">
            <v>20</v>
          </cell>
          <cell r="I91" t="str">
            <v>19x26.5</v>
          </cell>
          <cell r="K91" t="str">
            <v>4/4</v>
          </cell>
          <cell r="L91" t="str">
            <v>4/3</v>
          </cell>
          <cell r="M91" t="str">
            <v>BB70gsm-ISO92-GV</v>
          </cell>
          <cell r="N91" t="str">
            <v>C180</v>
          </cell>
          <cell r="O91" t="str">
            <v>Công ti TNHH MTV In và Thương mại Thông tấn xã VN - Vinadataxa - Số 70/342 Khương Đình, Phường Hạ Đình, Q. Thanh Xuân, Hà Nội</v>
          </cell>
          <cell r="Q91">
            <v>35000</v>
          </cell>
          <cell r="R91">
            <v>10000</v>
          </cell>
        </row>
        <row r="92">
          <cell r="D92" t="str">
            <v>0H398v0</v>
          </cell>
          <cell r="E92" t="str">
            <v>Hoàng Bích Trà</v>
          </cell>
          <cell r="F92" t="str">
            <v>232-2020/CXBIPH/123-50/GD</v>
          </cell>
          <cell r="G92" t="str">
            <v>TB5</v>
          </cell>
          <cell r="H92" t="str">
            <v>24</v>
          </cell>
          <cell r="I92" t="str">
            <v>26.5x19</v>
          </cell>
          <cell r="K92" t="str">
            <v>4/4</v>
          </cell>
          <cell r="L92" t="str">
            <v>4/1</v>
          </cell>
          <cell r="M92" t="str">
            <v>BB70gsm-ISO92-GV</v>
          </cell>
          <cell r="N92" t="str">
            <v>C180</v>
          </cell>
          <cell r="O92" t="str">
            <v>Công ti TNHH MTV In và Thương mại Thông tấn xã VN - Vinadataxa - Số 70/342 Khương Đình, Phường Hạ Đình, Q. Thanh Xuân, Hà Nội</v>
          </cell>
          <cell r="Q92">
            <v>95000</v>
          </cell>
          <cell r="R92">
            <v>9000</v>
          </cell>
        </row>
        <row r="93">
          <cell r="D93" t="str">
            <v>0H399v0</v>
          </cell>
          <cell r="E93" t="str">
            <v>Hoàng Bích Trà</v>
          </cell>
          <cell r="F93" t="str">
            <v>232-2020/CXBIPH/124-50/GD</v>
          </cell>
          <cell r="G93" t="str">
            <v>TB5</v>
          </cell>
          <cell r="H93" t="str">
            <v>28</v>
          </cell>
          <cell r="I93" t="str">
            <v>26.5x19</v>
          </cell>
          <cell r="K93" t="str">
            <v>4/4</v>
          </cell>
          <cell r="L93" t="str">
            <v>4/1</v>
          </cell>
          <cell r="M93" t="str">
            <v>BB70gsm-ISO92-GV</v>
          </cell>
          <cell r="N93" t="str">
            <v>C180</v>
          </cell>
          <cell r="O93" t="str">
            <v>Công ti TNHH MTV In và Thương mại Thông tấn xã VN - Vinadataxa - Số 70/342 Khương Đình, Phường Hạ Đình, Q. Thanh Xuân, Hà Nội</v>
          </cell>
          <cell r="Q93">
            <v>185000</v>
          </cell>
          <cell r="R93">
            <v>10500</v>
          </cell>
        </row>
        <row r="94">
          <cell r="D94" t="str">
            <v>0H401v0</v>
          </cell>
          <cell r="E94" t="str">
            <v>Hoàng Bích Trà</v>
          </cell>
          <cell r="F94" t="str">
            <v>232-2020/CXBIPH/125-50/GD</v>
          </cell>
          <cell r="G94" t="str">
            <v>TB5</v>
          </cell>
          <cell r="H94" t="str">
            <v>32</v>
          </cell>
          <cell r="I94" t="str">
            <v>26.5x19</v>
          </cell>
          <cell r="K94" t="str">
            <v>4/4</v>
          </cell>
          <cell r="L94" t="str">
            <v>4/1</v>
          </cell>
          <cell r="M94" t="str">
            <v>BB70gsm-ISO92-GV</v>
          </cell>
          <cell r="N94" t="str">
            <v>C180</v>
          </cell>
          <cell r="O94" t="str">
            <v>Công ti TNHH MTV In và Thương mại Thông tấn xã VN - Vinadataxa - Số 70/342 Khương Đình, Phường Hạ Đình, Q. Thanh Xuân, Hà Nội</v>
          </cell>
          <cell r="Q94">
            <v>250000</v>
          </cell>
          <cell r="R94">
            <v>11500</v>
          </cell>
        </row>
        <row r="95">
          <cell r="D95" t="str">
            <v>0H402v0</v>
          </cell>
          <cell r="E95" t="str">
            <v>Hoàng Bích Trà</v>
          </cell>
          <cell r="F95" t="str">
            <v>232-2020/CXBIPH/126-50/GD</v>
          </cell>
          <cell r="G95" t="str">
            <v>TB5</v>
          </cell>
          <cell r="H95" t="str">
            <v>36</v>
          </cell>
          <cell r="I95" t="str">
            <v>26.5x19</v>
          </cell>
          <cell r="K95" t="str">
            <v>4/4</v>
          </cell>
          <cell r="L95" t="str">
            <v>4/1</v>
          </cell>
          <cell r="M95" t="str">
            <v>BB70gsm-ISO92-GV</v>
          </cell>
          <cell r="N95" t="str">
            <v>C180</v>
          </cell>
          <cell r="O95" t="str">
            <v>Công ti TNHH MTV In và Thương mại Thông tấn xã VN - Vinadataxa - Số 70/342 Khương Đình, Phường Hạ Đình, Q. Thanh Xuân, Hà Nội</v>
          </cell>
          <cell r="Q95">
            <v>280000</v>
          </cell>
          <cell r="R95">
            <v>13000</v>
          </cell>
        </row>
        <row r="96">
          <cell r="D96" t="str">
            <v>0H949v0</v>
          </cell>
          <cell r="E96" t="str">
            <v>Dương Minh Tâm</v>
          </cell>
          <cell r="F96" t="str">
            <v>232-2020/CXBIPH/127-50/GD</v>
          </cell>
          <cell r="G96" t="str">
            <v>TB11</v>
          </cell>
          <cell r="H96" t="str">
            <v>44</v>
          </cell>
          <cell r="I96" t="str">
            <v>17.0x24.0</v>
          </cell>
          <cell r="K96" t="str">
            <v>4/4</v>
          </cell>
          <cell r="L96" t="str">
            <v>4/1</v>
          </cell>
          <cell r="M96" t="str">
            <v>BB70gsm-ISO92-GV</v>
          </cell>
          <cell r="N96" t="str">
            <v>C180</v>
          </cell>
          <cell r="O96" t="str">
            <v>Công ti TNHH MTV In và Thương mại Thông tấn xã VN - Vinadataxa - Số 70/342 Khương Đình, Phường Hạ Đình, Q. Thanh Xuân, Hà Nội</v>
          </cell>
          <cell r="Q96">
            <v>295000</v>
          </cell>
          <cell r="R96">
            <v>12500</v>
          </cell>
        </row>
        <row r="97">
          <cell r="D97" t="str">
            <v>0H013v0</v>
          </cell>
          <cell r="E97" t="str">
            <v>Dương Minh Tâm</v>
          </cell>
          <cell r="F97" t="str">
            <v>232-2020/CXBIPH/43-50/GD</v>
          </cell>
          <cell r="G97" t="str">
            <v>TB10</v>
          </cell>
          <cell r="H97" t="str">
            <v>28</v>
          </cell>
          <cell r="I97" t="str">
            <v>17x24</v>
          </cell>
          <cell r="K97" t="str">
            <v>4/4</v>
          </cell>
          <cell r="L97" t="str">
            <v>4/1</v>
          </cell>
          <cell r="M97" t="str">
            <v>BB70gsm-ISO92-GV</v>
          </cell>
          <cell r="N97" t="str">
            <v>C180</v>
          </cell>
          <cell r="O97" t="str">
            <v>Công ty cổ phần In và Văn hóa phẩm Hà Nội - Thôn An Hạ, xã An Thượng, huyện Hoài Đức, TP. Hà Nội, Việt Nam</v>
          </cell>
          <cell r="Q97">
            <v>295000</v>
          </cell>
          <cell r="R97">
            <v>9500</v>
          </cell>
        </row>
        <row r="98">
          <cell r="D98" t="str">
            <v>8Z288V0</v>
          </cell>
          <cell r="E98" t="str">
            <v>Vũ Thị Đào</v>
          </cell>
          <cell r="F98" t="str">
            <v>874-2020/CXBIPH/75-510/GD</v>
          </cell>
          <cell r="G98" t="str">
            <v>Mới</v>
          </cell>
          <cell r="H98" t="str">
            <v>40</v>
          </cell>
          <cell r="I98" t="str">
            <v>21x22.5</v>
          </cell>
          <cell r="K98" t="str">
            <v>4/4</v>
          </cell>
          <cell r="L98" t="str">
            <v>4/0</v>
          </cell>
          <cell r="M98" t="str">
            <v>AH80gsm-ISO92-GV</v>
          </cell>
          <cell r="N98" t="str">
            <v>Couche 300 mg, cán bóng</v>
          </cell>
          <cell r="O98" t="str">
            <v>Công ty cổ phần In và Văn hóa phẩm Hà Nội - Thôn An Hạ, xã An Thượng, huyện Hoài Đức, TP. Hà Nội, Việt Nam</v>
          </cell>
          <cell r="Q98">
            <v>3000</v>
          </cell>
          <cell r="R98">
            <v>34000</v>
          </cell>
        </row>
        <row r="99">
          <cell r="D99" t="str">
            <v>8Z289V0</v>
          </cell>
          <cell r="E99" t="str">
            <v>Vũ Thị Đào</v>
          </cell>
          <cell r="F99" t="str">
            <v>874-2020/CXBIPH/76-510/GD</v>
          </cell>
          <cell r="G99" t="str">
            <v>Mới</v>
          </cell>
          <cell r="H99" t="str">
            <v>40</v>
          </cell>
          <cell r="I99" t="str">
            <v>21x22.5</v>
          </cell>
          <cell r="K99" t="str">
            <v>4/4</v>
          </cell>
          <cell r="L99" t="str">
            <v>4/0</v>
          </cell>
          <cell r="M99" t="str">
            <v>AH80gsm-ISO92-GV</v>
          </cell>
          <cell r="N99" t="str">
            <v>Couche 300 mg, cán bóng</v>
          </cell>
          <cell r="O99" t="str">
            <v>Công ty cổ phần In và Văn hóa phẩm Hà Nội - Thôn An Hạ, xã An Thượng, huyện Hoài Đức, TP. Hà Nội, Việt Nam</v>
          </cell>
          <cell r="Q99">
            <v>3000</v>
          </cell>
          <cell r="R99">
            <v>34000</v>
          </cell>
        </row>
        <row r="100">
          <cell r="D100" t="str">
            <v>8Z290V0</v>
          </cell>
          <cell r="E100" t="str">
            <v>Vũ Thị Đào</v>
          </cell>
          <cell r="F100" t="str">
            <v>874-2020/CXBIPH/77-510/GD</v>
          </cell>
          <cell r="G100" t="str">
            <v>Mới</v>
          </cell>
          <cell r="H100" t="str">
            <v>40</v>
          </cell>
          <cell r="I100" t="str">
            <v>21x22.5</v>
          </cell>
          <cell r="K100" t="str">
            <v>4/4</v>
          </cell>
          <cell r="L100" t="str">
            <v>4/0</v>
          </cell>
          <cell r="M100" t="str">
            <v>AH80gsm-ISO92-GV</v>
          </cell>
          <cell r="N100" t="str">
            <v>Couche 300 mg, cán bóng</v>
          </cell>
          <cell r="O100" t="str">
            <v>Công ty cổ phần In và Văn hóa phẩm Hà Nội - Thôn An Hạ, xã An Thượng, huyện Hoài Đức, TP. Hà Nội, Việt Nam</v>
          </cell>
          <cell r="Q100">
            <v>3000</v>
          </cell>
          <cell r="R100">
            <v>34000</v>
          </cell>
        </row>
        <row r="101">
          <cell r="D101" t="str">
            <v>8Z291V0</v>
          </cell>
          <cell r="E101" t="str">
            <v>Vũ Thị Đào</v>
          </cell>
          <cell r="F101" t="str">
            <v>874-2020/CXBIPH/78-510/GD</v>
          </cell>
          <cell r="G101" t="str">
            <v>Mới</v>
          </cell>
          <cell r="H101" t="str">
            <v>40</v>
          </cell>
          <cell r="I101" t="str">
            <v>21x22.5</v>
          </cell>
          <cell r="K101" t="str">
            <v>4/4</v>
          </cell>
          <cell r="L101" t="str">
            <v>4/0</v>
          </cell>
          <cell r="M101" t="str">
            <v>AH80gsm-ISO92-GV</v>
          </cell>
          <cell r="N101" t="str">
            <v>Couche 300 mg, cán bóng</v>
          </cell>
          <cell r="O101" t="str">
            <v>Công ty cổ phần In và Văn hóa phẩm Hà Nội - Thôn An Hạ, xã An Thượng, huyện Hoài Đức, TP. Hà Nội, Việt Nam</v>
          </cell>
          <cell r="Q101">
            <v>3000</v>
          </cell>
          <cell r="R101">
            <v>34000</v>
          </cell>
        </row>
        <row r="102">
          <cell r="D102" t="str">
            <v>0G155v0</v>
          </cell>
          <cell r="E102" t="str">
            <v>Vũ Thị Thu Hà</v>
          </cell>
          <cell r="F102" t="str">
            <v>232-2020/CXBIPH/2-50/GD</v>
          </cell>
          <cell r="G102" t="str">
            <v>TB10</v>
          </cell>
          <cell r="H102" t="str">
            <v>24</v>
          </cell>
          <cell r="I102" t="str">
            <v>17x24</v>
          </cell>
          <cell r="K102" t="str">
            <v>4/4</v>
          </cell>
          <cell r="L102" t="str">
            <v>4/0</v>
          </cell>
          <cell r="M102" t="str">
            <v>BB60-ISO92-GV</v>
          </cell>
          <cell r="N102" t="str">
            <v>C180</v>
          </cell>
          <cell r="O102"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02">
            <v>300000</v>
          </cell>
          <cell r="R102">
            <v>8500</v>
          </cell>
        </row>
        <row r="103">
          <cell r="D103" t="str">
            <v>0G256v0</v>
          </cell>
          <cell r="E103" t="str">
            <v>Dương Minh Tâm</v>
          </cell>
          <cell r="F103" t="str">
            <v>232-2020/CXBIPH/7-50/GD</v>
          </cell>
          <cell r="G103" t="str">
            <v>TB4</v>
          </cell>
          <cell r="H103" t="str">
            <v>64</v>
          </cell>
          <cell r="I103" t="str">
            <v>19x26.5</v>
          </cell>
          <cell r="K103" t="str">
            <v>1/1</v>
          </cell>
          <cell r="L103" t="str">
            <v>4/1</v>
          </cell>
          <cell r="M103" t="str">
            <v>BB70-ISO92-GV</v>
          </cell>
          <cell r="N103" t="str">
            <v>C180</v>
          </cell>
          <cell r="O103"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03">
            <v>14000</v>
          </cell>
          <cell r="R103">
            <v>14500</v>
          </cell>
        </row>
        <row r="104">
          <cell r="D104" t="str">
            <v>0G258v0</v>
          </cell>
          <cell r="E104" t="str">
            <v>Vũ Thị Vân</v>
          </cell>
          <cell r="F104" t="str">
            <v>232-2020/CXBIPH/8-50/GD</v>
          </cell>
          <cell r="G104" t="str">
            <v>TB4</v>
          </cell>
          <cell r="H104" t="str">
            <v>32</v>
          </cell>
          <cell r="I104" t="str">
            <v>26.5x19</v>
          </cell>
          <cell r="K104" t="str">
            <v>1/1</v>
          </cell>
          <cell r="L104" t="str">
            <v>4/1</v>
          </cell>
          <cell r="M104" t="str">
            <v>BB70-ISO92-GV</v>
          </cell>
          <cell r="N104" t="str">
            <v>C180</v>
          </cell>
          <cell r="O10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04">
            <v>7000</v>
          </cell>
          <cell r="R104">
            <v>11000</v>
          </cell>
        </row>
        <row r="105">
          <cell r="D105" t="str">
            <v>0H010v0</v>
          </cell>
          <cell r="E105" t="str">
            <v>Vũ Thị Thu Hà</v>
          </cell>
          <cell r="F105" t="str">
            <v>232-2020/CXBIPH/40-50/GD</v>
          </cell>
          <cell r="G105" t="str">
            <v>TB10</v>
          </cell>
          <cell r="H105" t="str">
            <v>32</v>
          </cell>
          <cell r="I105" t="str">
            <v>17x24</v>
          </cell>
          <cell r="K105" t="str">
            <v>4/4</v>
          </cell>
          <cell r="L105" t="str">
            <v>4/1</v>
          </cell>
          <cell r="M105" t="str">
            <v>BB70-ISO92-GV</v>
          </cell>
          <cell r="N105" t="str">
            <v>C180</v>
          </cell>
          <cell r="O105"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05">
            <v>250000</v>
          </cell>
          <cell r="R105">
            <v>10000</v>
          </cell>
        </row>
        <row r="106">
          <cell r="D106" t="str">
            <v>0H012v0</v>
          </cell>
          <cell r="E106" t="str">
            <v>Dương Minh Tâm</v>
          </cell>
          <cell r="F106" t="str">
            <v>232-2020/CXBIPH/42-50/GD</v>
          </cell>
          <cell r="G106" t="str">
            <v>TB10</v>
          </cell>
          <cell r="H106" t="str">
            <v>20</v>
          </cell>
          <cell r="I106" t="str">
            <v>17x24</v>
          </cell>
          <cell r="K106" t="str">
            <v>4/4</v>
          </cell>
          <cell r="L106" t="str">
            <v>4/1</v>
          </cell>
          <cell r="M106" t="str">
            <v>BB70-ISO92-GV</v>
          </cell>
          <cell r="N106" t="str">
            <v>C180</v>
          </cell>
          <cell r="O106"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06">
            <v>220000</v>
          </cell>
          <cell r="R106">
            <v>8500</v>
          </cell>
        </row>
        <row r="107">
          <cell r="D107" t="str">
            <v>0H133v0</v>
          </cell>
          <cell r="E107" t="str">
            <v>Vũ Thị Thu Hà</v>
          </cell>
          <cell r="F107" t="str">
            <v>232-2020/CXBIPH/78-50/GD</v>
          </cell>
          <cell r="G107" t="str">
            <v>TB7</v>
          </cell>
          <cell r="H107" t="str">
            <v>20</v>
          </cell>
          <cell r="I107" t="str">
            <v>26.5x19</v>
          </cell>
          <cell r="K107" t="str">
            <v>4/4</v>
          </cell>
          <cell r="L107" t="str">
            <v>4/1</v>
          </cell>
          <cell r="M107" t="str">
            <v>BB70-ISO92-GV</v>
          </cell>
          <cell r="N107" t="str">
            <v>C180</v>
          </cell>
          <cell r="O10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07">
            <v>30000</v>
          </cell>
          <cell r="R107">
            <v>8500</v>
          </cell>
        </row>
        <row r="108">
          <cell r="D108" t="str">
            <v>0H134v0</v>
          </cell>
          <cell r="E108" t="str">
            <v>Vũ Thị Thu Hà</v>
          </cell>
          <cell r="F108" t="str">
            <v>232-2020/CXBIPH/79-50/GD</v>
          </cell>
          <cell r="G108" t="str">
            <v>TB7</v>
          </cell>
          <cell r="H108" t="str">
            <v>24</v>
          </cell>
          <cell r="I108" t="str">
            <v>26.5x19</v>
          </cell>
          <cell r="K108" t="str">
            <v>4/4</v>
          </cell>
          <cell r="L108" t="str">
            <v>4/1</v>
          </cell>
          <cell r="M108" t="str">
            <v>BB70-ISO92-GV</v>
          </cell>
          <cell r="N108" t="str">
            <v>C180</v>
          </cell>
          <cell r="O108"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08">
            <v>35000</v>
          </cell>
          <cell r="R108">
            <v>9000</v>
          </cell>
        </row>
        <row r="109">
          <cell r="D109" t="str">
            <v>0H138v0</v>
          </cell>
          <cell r="E109" t="str">
            <v>Vũ Thị Vân</v>
          </cell>
          <cell r="F109" t="str">
            <v>232-2020/CXBIPH/83-50/GD</v>
          </cell>
          <cell r="G109" t="str">
            <v>TB7</v>
          </cell>
          <cell r="H109" t="str">
            <v>24</v>
          </cell>
          <cell r="I109" t="str">
            <v>26.5x19</v>
          </cell>
          <cell r="K109" t="str">
            <v>4/4</v>
          </cell>
          <cell r="L109" t="str">
            <v>4/0</v>
          </cell>
          <cell r="M109" t="str">
            <v>BB70-ISO92-GV</v>
          </cell>
          <cell r="N109" t="str">
            <v>C180</v>
          </cell>
          <cell r="O109"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09">
            <v>10000</v>
          </cell>
          <cell r="R109">
            <v>9000</v>
          </cell>
        </row>
        <row r="110">
          <cell r="D110" t="str">
            <v>0H142v0</v>
          </cell>
          <cell r="E110" t="str">
            <v>Hoàng Bích Trà</v>
          </cell>
          <cell r="F110" t="str">
            <v>616-2020/CXBIPH/7-340/GD</v>
          </cell>
          <cell r="G110" t="str">
            <v>TB6</v>
          </cell>
          <cell r="H110" t="str">
            <v>40</v>
          </cell>
          <cell r="I110" t="str">
            <v>26.5x19</v>
          </cell>
          <cell r="K110" t="str">
            <v>4/4</v>
          </cell>
          <cell r="L110" t="str">
            <v>4/1</v>
          </cell>
          <cell r="M110" t="str">
            <v>BB70gsm-ISO92-GV</v>
          </cell>
          <cell r="N110" t="str">
            <v>C180</v>
          </cell>
          <cell r="O110"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10">
            <v>60000</v>
          </cell>
          <cell r="R110">
            <v>14000</v>
          </cell>
        </row>
        <row r="111">
          <cell r="D111" t="str">
            <v>0H209v0</v>
          </cell>
          <cell r="E111" t="str">
            <v>Vũ Thị Thu Hà</v>
          </cell>
          <cell r="F111" t="str">
            <v>616-2020/CXBIPH/9-340/GD</v>
          </cell>
          <cell r="G111" t="str">
            <v>TB6</v>
          </cell>
          <cell r="H111" t="str">
            <v>40</v>
          </cell>
          <cell r="I111" t="str">
            <v>17x24</v>
          </cell>
          <cell r="K111" t="str">
            <v>2/2</v>
          </cell>
          <cell r="L111" t="str">
            <v>4/1</v>
          </cell>
          <cell r="M111" t="str">
            <v>BB70-ISO92-GV</v>
          </cell>
          <cell r="N111" t="str">
            <v>C180</v>
          </cell>
          <cell r="O111"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11">
            <v>150000</v>
          </cell>
          <cell r="R111">
            <v>10500</v>
          </cell>
        </row>
        <row r="112">
          <cell r="D112" t="str">
            <v>0H284v0</v>
          </cell>
          <cell r="E112" t="str">
            <v>Dương Minh Tâm</v>
          </cell>
          <cell r="F112" t="str">
            <v>232-2020/CXBIPH/119-50/GD</v>
          </cell>
          <cell r="G112" t="str">
            <v>TB1</v>
          </cell>
          <cell r="H112" t="str">
            <v>28</v>
          </cell>
          <cell r="I112" t="str">
            <v>19x26.5</v>
          </cell>
          <cell r="K112" t="str">
            <v>4/4</v>
          </cell>
          <cell r="L112" t="str">
            <v>4/1</v>
          </cell>
          <cell r="M112" t="str">
            <v>BB70-ISO92-GV</v>
          </cell>
          <cell r="N112" t="str">
            <v>C180</v>
          </cell>
          <cell r="O112"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12">
            <v>70000</v>
          </cell>
          <cell r="R112">
            <v>15000</v>
          </cell>
        </row>
        <row r="113">
          <cell r="D113" t="str">
            <v>0H880v0</v>
          </cell>
          <cell r="E113" t="str">
            <v>Vũ Thị Thu Hà</v>
          </cell>
          <cell r="F113" t="str">
            <v>616-2020/CXBIPH/26-340/GD</v>
          </cell>
          <cell r="G113" t="str">
            <v>TB12</v>
          </cell>
          <cell r="H113" t="str">
            <v>32</v>
          </cell>
          <cell r="I113" t="str">
            <v>17.0x24.0</v>
          </cell>
          <cell r="K113" t="str">
            <v>2/2</v>
          </cell>
          <cell r="L113" t="str">
            <v>4/0</v>
          </cell>
          <cell r="M113" t="str">
            <v>BB70gsm-ISO92-GV</v>
          </cell>
          <cell r="N113" t="str">
            <v>C180</v>
          </cell>
          <cell r="O113"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13">
            <v>35000</v>
          </cell>
          <cell r="R113">
            <v>9500</v>
          </cell>
        </row>
        <row r="114">
          <cell r="D114" t="str">
            <v>0H881v0</v>
          </cell>
          <cell r="E114" t="str">
            <v>Vũ Thị Thu Hà</v>
          </cell>
          <cell r="F114" t="str">
            <v>616-2020/CXBIPH/27-340/GD</v>
          </cell>
          <cell r="G114" t="str">
            <v>TB12</v>
          </cell>
          <cell r="H114" t="str">
            <v>32</v>
          </cell>
          <cell r="I114" t="str">
            <v>17.0x24.0</v>
          </cell>
          <cell r="K114" t="str">
            <v>2/2</v>
          </cell>
          <cell r="L114" t="str">
            <v>4/0</v>
          </cell>
          <cell r="M114" t="str">
            <v>BB70gsm-ISO92-GV</v>
          </cell>
          <cell r="N114" t="str">
            <v>C180</v>
          </cell>
          <cell r="O11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14">
            <v>30000</v>
          </cell>
          <cell r="R114">
            <v>9500</v>
          </cell>
        </row>
        <row r="115">
          <cell r="D115" t="str">
            <v>TA145v0</v>
          </cell>
          <cell r="E115" t="str">
            <v>Dương Minh Tâm</v>
          </cell>
          <cell r="F115" t="str">
            <v>232-2020/CXBIPH/171-50/GD</v>
          </cell>
          <cell r="G115" t="str">
            <v>TB2</v>
          </cell>
          <cell r="H115" t="str">
            <v>28</v>
          </cell>
          <cell r="I115" t="str">
            <v>21x29.7</v>
          </cell>
          <cell r="K115" t="str">
            <v>4/0</v>
          </cell>
          <cell r="L115" t="str">
            <v>4/2</v>
          </cell>
          <cell r="M115" t="str">
            <v>offset 80gsm</v>
          </cell>
          <cell r="N115" t="str">
            <v>Ivory 240gsm</v>
          </cell>
          <cell r="O115" t="str">
            <v>Nhà máy in Bộ Quốc Phòng - Thôn Lưu Phái, xã Ngũ Hiệp, huyện Thanh Trì, TP. Hà Nội, Việt Nam (Khu CN Quốc Oai, Km 19, đại lộ Thăng Long, Thị trấn Quốc Oai, TP Hà Nội)</v>
          </cell>
          <cell r="Q115">
            <v>4000</v>
          </cell>
          <cell r="R115">
            <v>22000</v>
          </cell>
        </row>
        <row r="116">
          <cell r="D116" t="str">
            <v>0G265v0</v>
          </cell>
          <cell r="E116" t="str">
            <v>Hoàng Bích Trà</v>
          </cell>
          <cell r="F116" t="str">
            <v>232-2020/CXBIPH/13-50/GD</v>
          </cell>
          <cell r="G116" t="str">
            <v>TB3</v>
          </cell>
          <cell r="H116" t="str">
            <v>24</v>
          </cell>
          <cell r="I116" t="str">
            <v>17x24</v>
          </cell>
          <cell r="K116" t="str">
            <v>4/4</v>
          </cell>
          <cell r="L116" t="str">
            <v>4/4</v>
          </cell>
          <cell r="M116" t="str">
            <v>BB70-ISO92-GV</v>
          </cell>
          <cell r="N116" t="str">
            <v>C180</v>
          </cell>
          <cell r="O116" t="str">
            <v>CTCP In và Truyền thông Hợp Phát - Cụm Công nghiệp Quốc Oai, TT Quốc Oai, Huyện Quốc Oai, Hà Nội</v>
          </cell>
          <cell r="Q116">
            <v>77000</v>
          </cell>
          <cell r="R116">
            <v>9000</v>
          </cell>
        </row>
        <row r="117">
          <cell r="D117" t="str">
            <v>0H010v0</v>
          </cell>
          <cell r="E117" t="str">
            <v>Vũ Thị Thu Hà</v>
          </cell>
          <cell r="F117" t="str">
            <v>232-2020/CXBIPH/40-50/GD</v>
          </cell>
          <cell r="G117" t="str">
            <v>TB10</v>
          </cell>
          <cell r="H117" t="str">
            <v>32</v>
          </cell>
          <cell r="I117" t="str">
            <v>17x24</v>
          </cell>
          <cell r="K117" t="str">
            <v>4/4</v>
          </cell>
          <cell r="L117" t="str">
            <v>4/1</v>
          </cell>
          <cell r="M117" t="str">
            <v>BB70-ISO92-GV</v>
          </cell>
          <cell r="N117" t="str">
            <v>C180</v>
          </cell>
          <cell r="O117" t="str">
            <v>CTCP In và Truyền thông Hợp Phát - Cụm Công nghiệp Quốc Oai, TT Quốc Oai, Huyện Quốc Oai, Hà Nội</v>
          </cell>
          <cell r="Q117">
            <v>255000</v>
          </cell>
          <cell r="R117">
            <v>10000</v>
          </cell>
        </row>
        <row r="118">
          <cell r="D118" t="str">
            <v>0H124v0</v>
          </cell>
          <cell r="E118" t="str">
            <v>Dương Minh Tâm</v>
          </cell>
          <cell r="F118" t="str">
            <v>232-2020/CXBIPH/76-50/GD</v>
          </cell>
          <cell r="G118" t="str">
            <v>TB8</v>
          </cell>
          <cell r="H118" t="str">
            <v>28</v>
          </cell>
          <cell r="I118" t="str">
            <v>17x24</v>
          </cell>
          <cell r="K118" t="str">
            <v>4/4</v>
          </cell>
          <cell r="L118" t="str">
            <v>4/1</v>
          </cell>
          <cell r="M118" t="str">
            <v>BB70-ISO92-GV</v>
          </cell>
          <cell r="N118" t="str">
            <v>C180</v>
          </cell>
          <cell r="O118" t="str">
            <v>CTCP In và Truyền thông Hợp Phát - Cụm Công nghiệp Quốc Oai, TT Quốc Oai, Huyện Quốc Oai, Hà Nội</v>
          </cell>
          <cell r="Q118">
            <v>200000</v>
          </cell>
          <cell r="R118">
            <v>9500</v>
          </cell>
        </row>
        <row r="119">
          <cell r="D119" t="str">
            <v>0H140v0</v>
          </cell>
          <cell r="E119" t="str">
            <v>Vũ Thị Thu Hà</v>
          </cell>
          <cell r="F119" t="str">
            <v>616-2020/CXBIPH/5-340/GD</v>
          </cell>
          <cell r="G119" t="str">
            <v>TB6</v>
          </cell>
          <cell r="H119" t="str">
            <v>40</v>
          </cell>
          <cell r="I119" t="str">
            <v>17x24</v>
          </cell>
          <cell r="K119" t="str">
            <v>4/4</v>
          </cell>
          <cell r="L119" t="str">
            <v>4/1</v>
          </cell>
          <cell r="M119" t="str">
            <v>BB70-ISO92-GV</v>
          </cell>
          <cell r="N119" t="str">
            <v>C180</v>
          </cell>
          <cell r="O119" t="str">
            <v>CTCP In và Truyền thông Hợp Phát - Cụm Công nghiệp Quốc Oai, TT Quốc Oai, Huyện Quốc Oai, Hà Nội</v>
          </cell>
          <cell r="Q119">
            <v>65000</v>
          </cell>
          <cell r="R119">
            <v>11500</v>
          </cell>
        </row>
        <row r="120">
          <cell r="D120" t="str">
            <v>0H141v0</v>
          </cell>
          <cell r="E120" t="str">
            <v>Dương Minh Tâm</v>
          </cell>
          <cell r="F120" t="str">
            <v>616-2020/CXBIPH/6-340/GD</v>
          </cell>
          <cell r="G120" t="str">
            <v>TB6</v>
          </cell>
          <cell r="H120" t="str">
            <v>40</v>
          </cell>
          <cell r="I120" t="str">
            <v>17x24</v>
          </cell>
          <cell r="K120" t="str">
            <v>4/4</v>
          </cell>
          <cell r="L120" t="str">
            <v>4/1</v>
          </cell>
          <cell r="M120" t="str">
            <v>BB70-ISO92-GV</v>
          </cell>
          <cell r="N120" t="str">
            <v>C180</v>
          </cell>
          <cell r="O120" t="str">
            <v>CTCP In và Truyền thông Hợp Phát - Cụm Công nghiệp Quốc Oai, TT Quốc Oai, Huyện Quốc Oai, Hà Nội</v>
          </cell>
          <cell r="Q120">
            <v>60000</v>
          </cell>
          <cell r="R120">
            <v>11500</v>
          </cell>
        </row>
        <row r="121">
          <cell r="D121" t="str">
            <v>0H200v0</v>
          </cell>
          <cell r="E121" t="str">
            <v>Dương Minh Tâm</v>
          </cell>
          <cell r="F121" t="str">
            <v>616-2020/CXBIPH/8-340/GD</v>
          </cell>
          <cell r="G121" t="str">
            <v>TB6</v>
          </cell>
          <cell r="H121" t="str">
            <v>20</v>
          </cell>
          <cell r="I121" t="str">
            <v>17x24</v>
          </cell>
          <cell r="K121" t="str">
            <v>4/4</v>
          </cell>
          <cell r="L121" t="str">
            <v>4/1</v>
          </cell>
          <cell r="M121" t="str">
            <v>BB70-ISO92-GV</v>
          </cell>
          <cell r="N121" t="str">
            <v>C180</v>
          </cell>
          <cell r="O121" t="str">
            <v>CTCP In và Truyền thông Hợp Phát - Cụm Công nghiệp Quốc Oai, TT Quốc Oai, Huyện Quốc Oai, Hà Nội</v>
          </cell>
          <cell r="Q121">
            <v>160000</v>
          </cell>
          <cell r="R121">
            <v>8500</v>
          </cell>
        </row>
        <row r="122">
          <cell r="D122" t="str">
            <v>0H209v0</v>
          </cell>
          <cell r="E122" t="str">
            <v>Vũ Thị Thu Hà</v>
          </cell>
          <cell r="F122" t="str">
            <v>616-2020/CXBIPH/9-340/GD</v>
          </cell>
          <cell r="G122" t="str">
            <v>TB6</v>
          </cell>
          <cell r="H122" t="str">
            <v>40</v>
          </cell>
          <cell r="I122" t="str">
            <v>17x24</v>
          </cell>
          <cell r="K122" t="str">
            <v>2/2</v>
          </cell>
          <cell r="L122" t="str">
            <v>4/1</v>
          </cell>
          <cell r="M122" t="str">
            <v>BB70-ISO92-GV</v>
          </cell>
          <cell r="N122" t="str">
            <v>C180</v>
          </cell>
          <cell r="O122" t="str">
            <v>CTCP In và Truyền thông Hợp Phát - Cụm Công nghiệp Quốc Oai, TT Quốc Oai, Huyện Quốc Oai, Hà Nội</v>
          </cell>
          <cell r="Q122">
            <v>150000</v>
          </cell>
          <cell r="R122">
            <v>10500</v>
          </cell>
        </row>
        <row r="123">
          <cell r="D123" t="str">
            <v>0H240v0</v>
          </cell>
          <cell r="E123" t="str">
            <v>Vũ Thị Thu Hà</v>
          </cell>
          <cell r="F123" t="str">
            <v>232-2020/CXBIPH/96-50/GD</v>
          </cell>
          <cell r="G123" t="str">
            <v>TB2</v>
          </cell>
          <cell r="H123" t="str">
            <v>32</v>
          </cell>
          <cell r="I123" t="str">
            <v>17x24</v>
          </cell>
          <cell r="K123" t="str">
            <v>4/4</v>
          </cell>
          <cell r="L123" t="str">
            <v>4/4</v>
          </cell>
          <cell r="M123" t="str">
            <v>BB70-ISO92-GV</v>
          </cell>
          <cell r="N123" t="str">
            <v>C180</v>
          </cell>
          <cell r="O123" t="str">
            <v>CTCP In và Truyền thông Hợp Phát - Cụm Công nghiệp Quốc Oai, TT Quốc Oai, Huyện Quốc Oai, Hà Nội</v>
          </cell>
          <cell r="Q123">
            <v>5000</v>
          </cell>
          <cell r="R123">
            <v>13500</v>
          </cell>
        </row>
        <row r="124">
          <cell r="D124" t="str">
            <v>0H241v0</v>
          </cell>
          <cell r="E124" t="str">
            <v>Vũ Thị Thu Hà</v>
          </cell>
          <cell r="F124" t="str">
            <v>232-2020/CXBIPH/97-50/GD</v>
          </cell>
          <cell r="G124" t="str">
            <v>TB3</v>
          </cell>
          <cell r="H124" t="str">
            <v>32</v>
          </cell>
          <cell r="I124" t="str">
            <v>17x24</v>
          </cell>
          <cell r="K124" t="str">
            <v>4/4</v>
          </cell>
          <cell r="L124" t="str">
            <v>4/4</v>
          </cell>
          <cell r="M124" t="str">
            <v>BB70-ISO92-GV</v>
          </cell>
          <cell r="N124" t="str">
            <v>C180</v>
          </cell>
          <cell r="O124" t="str">
            <v>CTCP In và Truyền thông Hợp Phát - Cụm Công nghiệp Quốc Oai, TT Quốc Oai, Huyện Quốc Oai, Hà Nội</v>
          </cell>
          <cell r="Q124">
            <v>10000</v>
          </cell>
          <cell r="R124">
            <v>13500</v>
          </cell>
        </row>
        <row r="125">
          <cell r="D125" t="str">
            <v>0H255v0</v>
          </cell>
          <cell r="E125" t="str">
            <v>Hoàng Bích Trà</v>
          </cell>
          <cell r="F125" t="str">
            <v>232-2020/CXBIPH/105-50/GD</v>
          </cell>
          <cell r="G125" t="str">
            <v>TB2</v>
          </cell>
          <cell r="H125" t="str">
            <v>24</v>
          </cell>
          <cell r="I125" t="str">
            <v>17x24</v>
          </cell>
          <cell r="K125" t="str">
            <v>4/4</v>
          </cell>
          <cell r="L125" t="str">
            <v>4/0</v>
          </cell>
          <cell r="M125" t="str">
            <v>BB70-ISO92-GV</v>
          </cell>
          <cell r="N125" t="str">
            <v>C180</v>
          </cell>
          <cell r="O125" t="str">
            <v>CTCP In và Truyền thông Hợp Phát - Cụm Công nghiệp Quốc Oai, TT Quốc Oai, Huyện Quốc Oai, Hà Nội</v>
          </cell>
          <cell r="Q125">
            <v>7000</v>
          </cell>
          <cell r="R125">
            <v>8000</v>
          </cell>
        </row>
        <row r="126">
          <cell r="D126" t="str">
            <v>0H258v0</v>
          </cell>
          <cell r="E126" t="str">
            <v>Dương Minh Tâm</v>
          </cell>
          <cell r="F126" t="str">
            <v>232-2020/CXBIPH/108-50/GD</v>
          </cell>
          <cell r="G126" t="str">
            <v>TB2</v>
          </cell>
          <cell r="H126" t="str">
            <v>24</v>
          </cell>
          <cell r="I126" t="str">
            <v>17x24</v>
          </cell>
          <cell r="K126" t="str">
            <v>4/4</v>
          </cell>
          <cell r="L126" t="str">
            <v>4/0</v>
          </cell>
          <cell r="M126" t="str">
            <v>BB70-ISO92-GV</v>
          </cell>
          <cell r="N126" t="str">
            <v>C180</v>
          </cell>
          <cell r="O126" t="str">
            <v>CTCP In và Truyền thông Hợp Phát - Cụm Công nghiệp Quốc Oai, TT Quốc Oai, Huyện Quốc Oai, Hà Nội</v>
          </cell>
          <cell r="Q126">
            <v>8000</v>
          </cell>
          <cell r="R126">
            <v>8000</v>
          </cell>
        </row>
        <row r="127">
          <cell r="D127" t="str">
            <v>0H259v0</v>
          </cell>
          <cell r="E127" t="str">
            <v>Dương Minh Tâm</v>
          </cell>
          <cell r="F127" t="str">
            <v>232-2020/CXBIPH/109-50/GD</v>
          </cell>
          <cell r="G127" t="str">
            <v>TB2</v>
          </cell>
          <cell r="H127" t="str">
            <v>24</v>
          </cell>
          <cell r="I127" t="str">
            <v>17x24</v>
          </cell>
          <cell r="K127" t="str">
            <v>4/4</v>
          </cell>
          <cell r="L127" t="str">
            <v>4/0</v>
          </cell>
          <cell r="M127" t="str">
            <v>BB70-ISO92-GV</v>
          </cell>
          <cell r="N127" t="str">
            <v>C180</v>
          </cell>
          <cell r="O127" t="str">
            <v>CTCP In và Truyền thông Hợp Phát - Cụm Công nghiệp Quốc Oai, TT Quốc Oai, Huyện Quốc Oai, Hà Nội</v>
          </cell>
          <cell r="Q127">
            <v>10500</v>
          </cell>
          <cell r="R127">
            <v>8000</v>
          </cell>
        </row>
        <row r="128">
          <cell r="D128" t="str">
            <v>8Z272V0</v>
          </cell>
          <cell r="E128" t="str">
            <v>Ngô Thị Quý</v>
          </cell>
          <cell r="F128" t="str">
            <v>725-2020/CXBIPH/17-437/GD</v>
          </cell>
          <cell r="G128" t="str">
            <v>Mới</v>
          </cell>
          <cell r="H128" t="str">
            <v>28</v>
          </cell>
          <cell r="I128" t="str">
            <v>20.5x20.5</v>
          </cell>
          <cell r="K128" t="str">
            <v>4/4</v>
          </cell>
          <cell r="L128" t="str">
            <v>4/0</v>
          </cell>
          <cell r="M128" t="str">
            <v>C100</v>
          </cell>
          <cell r="N128" t="str">
            <v>C300, cán bóng</v>
          </cell>
          <cell r="O128" t="str">
            <v>Công ti TNHH MTV In và Thương mại Thông tấn xã VN - Vinadataxa - Số 70/342 Khương Đình, Phường Hạ Đình, Q. Thanh Xuân, Hà Nội</v>
          </cell>
          <cell r="Q128">
            <v>3000</v>
          </cell>
          <cell r="R128">
            <v>27000</v>
          </cell>
        </row>
        <row r="129">
          <cell r="D129" t="str">
            <v>8Z273V0</v>
          </cell>
          <cell r="E129" t="str">
            <v>Ngô Thị Quý</v>
          </cell>
          <cell r="F129" t="str">
            <v>725-2020/CXBIPH/18-437/GD</v>
          </cell>
          <cell r="G129" t="str">
            <v>Mới</v>
          </cell>
          <cell r="H129" t="str">
            <v>28</v>
          </cell>
          <cell r="I129" t="str">
            <v>20.5x20.5</v>
          </cell>
          <cell r="K129" t="str">
            <v>4/4</v>
          </cell>
          <cell r="L129" t="str">
            <v>4/0</v>
          </cell>
          <cell r="M129" t="str">
            <v>C100</v>
          </cell>
          <cell r="N129" t="str">
            <v>C300, cán bóng</v>
          </cell>
          <cell r="O129" t="str">
            <v>Công ti TNHH MTV In và Thương mại Thông tấn xã VN - Vinadataxa - Số 70/342 Khương Đình, Phường Hạ Đình, Q. Thanh Xuân, Hà Nội</v>
          </cell>
          <cell r="Q129">
            <v>3000</v>
          </cell>
          <cell r="R129">
            <v>27000</v>
          </cell>
        </row>
        <row r="130">
          <cell r="D130" t="str">
            <v>8Z274V0</v>
          </cell>
          <cell r="E130" t="str">
            <v>Ngô Thị Quý</v>
          </cell>
          <cell r="F130" t="str">
            <v>725-2020/CXBIPH/19-437/GD</v>
          </cell>
          <cell r="G130" t="str">
            <v>Mới</v>
          </cell>
          <cell r="H130" t="str">
            <v>28</v>
          </cell>
          <cell r="I130" t="str">
            <v>20.5x20.5</v>
          </cell>
          <cell r="K130" t="str">
            <v>4/4</v>
          </cell>
          <cell r="L130" t="str">
            <v>4/0</v>
          </cell>
          <cell r="M130" t="str">
            <v>C100</v>
          </cell>
          <cell r="N130" t="str">
            <v>C300, cán bóng</v>
          </cell>
          <cell r="O130" t="str">
            <v>Công ti TNHH MTV In và Thương mại Thông tấn xã VN - Vinadataxa - Số 70/342 Khương Đình, Phường Hạ Đình, Q. Thanh Xuân, Hà Nội</v>
          </cell>
          <cell r="Q130">
            <v>3000</v>
          </cell>
          <cell r="R130">
            <v>27000</v>
          </cell>
        </row>
        <row r="131">
          <cell r="D131" t="str">
            <v>8Z275V0</v>
          </cell>
          <cell r="E131" t="str">
            <v>Ngô Thị Quý</v>
          </cell>
          <cell r="F131" t="str">
            <v>725-2020/CXBIPH/20-437/GD</v>
          </cell>
          <cell r="G131" t="str">
            <v>Mới</v>
          </cell>
          <cell r="H131" t="str">
            <v>28</v>
          </cell>
          <cell r="I131" t="str">
            <v>20.5x20.5</v>
          </cell>
          <cell r="K131" t="str">
            <v>4/4</v>
          </cell>
          <cell r="L131" t="str">
            <v>4/0</v>
          </cell>
          <cell r="M131" t="str">
            <v>C100</v>
          </cell>
          <cell r="N131" t="str">
            <v>C300, cán bóng</v>
          </cell>
          <cell r="O131" t="str">
            <v>Công ti TNHH MTV In và Thương mại Thông tấn xã VN - Vinadataxa - Số 70/342 Khương Đình, Phường Hạ Đình, Q. Thanh Xuân, Hà Nội</v>
          </cell>
          <cell r="Q131">
            <v>3000</v>
          </cell>
          <cell r="R131">
            <v>27000</v>
          </cell>
        </row>
        <row r="132">
          <cell r="D132" t="str">
            <v>8Z020v0</v>
          </cell>
          <cell r="E132" t="str">
            <v>Vũ Thị Đào</v>
          </cell>
          <cell r="F132" t="str">
            <v>601-2020/CXBIPH/1-331/GD</v>
          </cell>
          <cell r="G132" t="str">
            <v>TB2</v>
          </cell>
          <cell r="H132" t="str">
            <v>20</v>
          </cell>
          <cell r="I132" t="str">
            <v>20.5x20</v>
          </cell>
          <cell r="K132" t="str">
            <v>4/4</v>
          </cell>
          <cell r="L132" t="str">
            <v>4/4</v>
          </cell>
          <cell r="M132" t="str">
            <v>Ivory 350gsm, cán mờ</v>
          </cell>
          <cell r="N132" t="str">
            <v>Ivory 350gsm, cán bóng</v>
          </cell>
          <cell r="O132" t="str">
            <v>CTCP In và Truyền thông Hợp Phát - Cụm Công nghiệp Quốc Oai, TT Quốc Oai, Huyện Quốc Oai, Hà Nội</v>
          </cell>
          <cell r="Q132">
            <v>3000</v>
          </cell>
          <cell r="R132">
            <v>64000</v>
          </cell>
        </row>
        <row r="133">
          <cell r="D133" t="str">
            <v>8Z021v0</v>
          </cell>
          <cell r="E133" t="str">
            <v>Vũ Thị Đào</v>
          </cell>
          <cell r="F133" t="str">
            <v>601-2020/CXBIPH/2-331/GD</v>
          </cell>
          <cell r="G133" t="str">
            <v>TB2</v>
          </cell>
          <cell r="H133" t="str">
            <v>20</v>
          </cell>
          <cell r="I133" t="str">
            <v>20.5x20</v>
          </cell>
          <cell r="K133" t="str">
            <v>4/4</v>
          </cell>
          <cell r="L133" t="str">
            <v>4/4</v>
          </cell>
          <cell r="M133" t="str">
            <v>Ivory 350gsm, cán mờ</v>
          </cell>
          <cell r="N133" t="str">
            <v>Ivory 350gsm, cán bóng</v>
          </cell>
          <cell r="O133" t="str">
            <v>CTCP In và Truyền thông Hợp Phát - Cụm Công nghiệp Quốc Oai, TT Quốc Oai, Huyện Quốc Oai, Hà Nội</v>
          </cell>
          <cell r="Q133">
            <v>3000</v>
          </cell>
          <cell r="R133">
            <v>59000</v>
          </cell>
        </row>
        <row r="134">
          <cell r="D134" t="str">
            <v>8Z024v0</v>
          </cell>
          <cell r="E134" t="str">
            <v>Vũ Thị Đào</v>
          </cell>
          <cell r="F134" t="str">
            <v>601-2020/CXBIPH/5-331/GD</v>
          </cell>
          <cell r="G134" t="str">
            <v>TB2</v>
          </cell>
          <cell r="H134" t="str">
            <v>20</v>
          </cell>
          <cell r="I134" t="str">
            <v>20.5x20</v>
          </cell>
          <cell r="K134" t="str">
            <v>4/4</v>
          </cell>
          <cell r="L134" t="str">
            <v>4/4</v>
          </cell>
          <cell r="M134" t="str">
            <v>Ivory 350gsm, cán mờ</v>
          </cell>
          <cell r="N134" t="str">
            <v>Ivory 350gsm, cán bóng</v>
          </cell>
          <cell r="O134" t="str">
            <v>CTCP In và Truyền thông Hợp Phát - Cụm Công nghiệp Quốc Oai, TT Quốc Oai, Huyện Quốc Oai, Hà Nội</v>
          </cell>
          <cell r="Q134">
            <v>3000</v>
          </cell>
          <cell r="R134">
            <v>76000</v>
          </cell>
        </row>
        <row r="135">
          <cell r="D135" t="str">
            <v>8Z151v0</v>
          </cell>
          <cell r="E135" t="str">
            <v>Vũ Thị Đào</v>
          </cell>
          <cell r="F135" t="str">
            <v>601-2020/CXBIPH/43-331/GD</v>
          </cell>
          <cell r="G135" t="str">
            <v>TB1</v>
          </cell>
          <cell r="H135" t="str">
            <v>24</v>
          </cell>
          <cell r="I135" t="str">
            <v>20.5x20.5</v>
          </cell>
          <cell r="K135" t="str">
            <v>4/4</v>
          </cell>
          <cell r="L135" t="str">
            <v>4/0</v>
          </cell>
          <cell r="M135" t="str">
            <v>C100</v>
          </cell>
          <cell r="N135" t="str">
            <v>C250 cán bóng</v>
          </cell>
          <cell r="O135" t="str">
            <v>Công ty cổ phần In và Văn hóa phẩm Hà Nội - Thôn An Hạ, xã An Thượng, huyện Hoài Đức, TP. Hà Nội, Việt Nam</v>
          </cell>
          <cell r="Q135">
            <v>3000</v>
          </cell>
          <cell r="R135">
            <v>25000</v>
          </cell>
        </row>
        <row r="136">
          <cell r="D136" t="str">
            <v>8Z152v0</v>
          </cell>
          <cell r="E136" t="str">
            <v>Vũ Thị Đào</v>
          </cell>
          <cell r="F136" t="str">
            <v>601-2020/CXBIPH/44-331/GD</v>
          </cell>
          <cell r="G136" t="str">
            <v>TB1</v>
          </cell>
          <cell r="H136" t="str">
            <v>24</v>
          </cell>
          <cell r="I136" t="str">
            <v>20.5x20.5</v>
          </cell>
          <cell r="K136" t="str">
            <v>4/4</v>
          </cell>
          <cell r="L136" t="str">
            <v>4/0</v>
          </cell>
          <cell r="M136" t="str">
            <v>C100</v>
          </cell>
          <cell r="N136" t="str">
            <v>C250 cán bóng</v>
          </cell>
          <cell r="O136" t="str">
            <v>Công ty cổ phần In và Văn hóa phẩm Hà Nội - Thôn An Hạ, xã An Thượng, huyện Hoài Đức, TP. Hà Nội, Việt Nam</v>
          </cell>
          <cell r="Q136">
            <v>3000</v>
          </cell>
          <cell r="R136">
            <v>25000</v>
          </cell>
        </row>
        <row r="137">
          <cell r="D137" t="str">
            <v>8Z153v0</v>
          </cell>
          <cell r="E137" t="str">
            <v>Vũ Thị Đào</v>
          </cell>
          <cell r="F137" t="str">
            <v>601-2020/CXBIPH/45-331/GD</v>
          </cell>
          <cell r="G137" t="str">
            <v>TB1</v>
          </cell>
          <cell r="H137" t="str">
            <v>24</v>
          </cell>
          <cell r="I137" t="str">
            <v>20.5x20.5</v>
          </cell>
          <cell r="K137" t="str">
            <v>4/4</v>
          </cell>
          <cell r="L137" t="str">
            <v>4/0</v>
          </cell>
          <cell r="M137" t="str">
            <v>C100</v>
          </cell>
          <cell r="N137" t="str">
            <v>C250 cán bóng</v>
          </cell>
          <cell r="O137" t="str">
            <v>Công ty cổ phần In và Văn hóa phẩm Hà Nội - Thôn An Hạ, xã An Thượng, huyện Hoài Đức, TP. Hà Nội, Việt Nam</v>
          </cell>
          <cell r="Q137">
            <v>3000</v>
          </cell>
          <cell r="R137">
            <v>25000</v>
          </cell>
        </row>
        <row r="138">
          <cell r="D138" t="str">
            <v>8Z154v0</v>
          </cell>
          <cell r="E138" t="str">
            <v>Vũ Thị Đào</v>
          </cell>
          <cell r="F138" t="str">
            <v>601-2020/CXBIPH/46-331/GD</v>
          </cell>
          <cell r="G138" t="str">
            <v>TB1</v>
          </cell>
          <cell r="H138" t="str">
            <v>24</v>
          </cell>
          <cell r="I138" t="str">
            <v>20.5x20.5</v>
          </cell>
          <cell r="K138" t="str">
            <v>4/4</v>
          </cell>
          <cell r="L138" t="str">
            <v>4/0</v>
          </cell>
          <cell r="M138" t="str">
            <v>C100</v>
          </cell>
          <cell r="N138" t="str">
            <v>C250 cán bóng</v>
          </cell>
          <cell r="O138" t="str">
            <v>Công ty cổ phần In và Văn hóa phẩm Hà Nội - Thôn An Hạ, xã An Thượng, huyện Hoài Đức, TP. Hà Nội, Việt Nam</v>
          </cell>
          <cell r="Q138">
            <v>3000</v>
          </cell>
          <cell r="R138">
            <v>25000</v>
          </cell>
        </row>
        <row r="139">
          <cell r="D139" t="str">
            <v>8Z155v0</v>
          </cell>
          <cell r="E139" t="str">
            <v>Vũ Thị Đào</v>
          </cell>
          <cell r="F139" t="str">
            <v>601-2020/CXBIPH/47-331/GD</v>
          </cell>
          <cell r="G139" t="str">
            <v>TB1</v>
          </cell>
          <cell r="H139" t="str">
            <v>24</v>
          </cell>
          <cell r="I139" t="str">
            <v>20.5x20.5</v>
          </cell>
          <cell r="K139" t="str">
            <v>4/4</v>
          </cell>
          <cell r="L139" t="str">
            <v>4/0</v>
          </cell>
          <cell r="M139" t="str">
            <v>C100</v>
          </cell>
          <cell r="N139" t="str">
            <v>C250 cán bóng</v>
          </cell>
          <cell r="O139" t="str">
            <v>Công ty cổ phần In và Văn hóa phẩm Hà Nội - Thôn An Hạ, xã An Thượng, huyện Hoài Đức, TP. Hà Nội, Việt Nam</v>
          </cell>
          <cell r="Q139">
            <v>3000</v>
          </cell>
          <cell r="R139">
            <v>25000</v>
          </cell>
        </row>
        <row r="140">
          <cell r="D140" t="str">
            <v>8Z156v0</v>
          </cell>
          <cell r="E140" t="str">
            <v>Vũ Thị Đào</v>
          </cell>
          <cell r="F140" t="str">
            <v>601-2020/CXBIPH/48-331/GD</v>
          </cell>
          <cell r="G140" t="str">
            <v>TB1</v>
          </cell>
          <cell r="H140" t="str">
            <v>24</v>
          </cell>
          <cell r="I140" t="str">
            <v>20.5x20.5</v>
          </cell>
          <cell r="K140" t="str">
            <v>4/4</v>
          </cell>
          <cell r="L140" t="str">
            <v>4/0</v>
          </cell>
          <cell r="M140" t="str">
            <v>C100</v>
          </cell>
          <cell r="N140" t="str">
            <v>C250 cán bóng</v>
          </cell>
          <cell r="O140" t="str">
            <v>Công ty cổ phần In và Văn hóa phẩm Hà Nội - Thôn An Hạ, xã An Thượng, huyện Hoài Đức, TP. Hà Nội, Việt Nam</v>
          </cell>
          <cell r="Q140">
            <v>3000</v>
          </cell>
          <cell r="R140">
            <v>25000</v>
          </cell>
        </row>
        <row r="141">
          <cell r="D141" t="str">
            <v>0G315V0</v>
          </cell>
          <cell r="E141" t="str">
            <v>Nguyễn Thị Hồng Hạnh, Vũ Thị Thu Hà</v>
          </cell>
          <cell r="F141" t="str">
            <v>616-2020/CXBIPH/21-340/GD</v>
          </cell>
          <cell r="G141" t="str">
            <v>M</v>
          </cell>
          <cell r="H141" t="str">
            <v>48</v>
          </cell>
          <cell r="I141" t="str">
            <v>19x26.5</v>
          </cell>
          <cell r="K141" t="str">
            <v>4/4</v>
          </cell>
          <cell r="L141" t="str">
            <v>4/0</v>
          </cell>
          <cell r="M141" t="str">
            <v>BB70gsm-ISO92-GV</v>
          </cell>
          <cell r="N141" t="str">
            <v>C180gsm</v>
          </cell>
          <cell r="O141" t="str">
            <v>Công ti TNHH MTV In và Thương mại Thông tấn xã VN - Vinadataxa - Số 70/342 Khương Đình, Phường Hạ Đình, Q. Thanh Xuân, Hà Nội</v>
          </cell>
          <cell r="Q141">
            <v>3000</v>
          </cell>
          <cell r="R141">
            <v>23000</v>
          </cell>
        </row>
        <row r="142">
          <cell r="D142" t="str">
            <v>TA002v0</v>
          </cell>
          <cell r="E142" t="str">
            <v>Vũ Thị Vân</v>
          </cell>
          <cell r="F142" t="str">
            <v>232-2020/CXBIPH/140-50/GD</v>
          </cell>
          <cell r="G142" t="str">
            <v>TB9</v>
          </cell>
          <cell r="H142" t="str">
            <v>11</v>
          </cell>
          <cell r="I142" t="str">
            <v>29.7x21</v>
          </cell>
          <cell r="K142" t="str">
            <v>4/4</v>
          </cell>
          <cell r="L142" t="str">
            <v>1</v>
          </cell>
          <cell r="M142" t="str">
            <v>Ivory 200</v>
          </cell>
          <cell r="N142" t="str">
            <v>Ivory 200</v>
          </cell>
          <cell r="O142" t="str">
            <v>Công ti CP In và Bao bì Hà Tây - Khu công nghiệp Lai Xá, Hoài Đức, Hà Nội</v>
          </cell>
          <cell r="Q142">
            <v>1500</v>
          </cell>
          <cell r="R142">
            <v>25000</v>
          </cell>
        </row>
        <row r="143">
          <cell r="D143" t="str">
            <v>TA012v0</v>
          </cell>
          <cell r="E143" t="str">
            <v>Vũ Thị Thu Hà</v>
          </cell>
          <cell r="F143" t="str">
            <v>616-2020/CXBIPH/29-340/GD</v>
          </cell>
          <cell r="G143" t="str">
            <v>TB6</v>
          </cell>
          <cell r="H143" t="str">
            <v>40</v>
          </cell>
          <cell r="I143" t="str">
            <v>29.7x42</v>
          </cell>
          <cell r="K143" t="str">
            <v>2/2</v>
          </cell>
          <cell r="L143" t="str">
            <v>1</v>
          </cell>
          <cell r="M143" t="str">
            <v>offset 100</v>
          </cell>
          <cell r="N143" t="str">
            <v>offset 100</v>
          </cell>
          <cell r="O143" t="str">
            <v>Công ti CP In và Bao bì Hà Tây - Khu công nghiệp Lai Xá, Hoài Đức, Hà Nội</v>
          </cell>
          <cell r="Q143">
            <v>5000</v>
          </cell>
          <cell r="R143">
            <v>41000</v>
          </cell>
        </row>
        <row r="144">
          <cell r="D144" t="str">
            <v>TA022v0</v>
          </cell>
          <cell r="E144" t="str">
            <v>Hoàng Bích Trà</v>
          </cell>
          <cell r="F144" t="str">
            <v>232-2020/CXBIPH/141-50/GD</v>
          </cell>
          <cell r="G144" t="str">
            <v>TB5</v>
          </cell>
          <cell r="H144" t="str">
            <v>23</v>
          </cell>
          <cell r="I144" t="str">
            <v>42x29.7</v>
          </cell>
          <cell r="K144" t="str">
            <v>4/4</v>
          </cell>
          <cell r="L144" t="str">
            <v>1</v>
          </cell>
          <cell r="M144" t="str">
            <v>offset 100</v>
          </cell>
          <cell r="N144" t="str">
            <v>offset 100</v>
          </cell>
          <cell r="O144" t="str">
            <v>Công ti CP In và Bao bì Hà Tây - Khu công nghiệp Lai Xá, Hoài Đức, Hà Nội</v>
          </cell>
          <cell r="Q144">
            <v>3000</v>
          </cell>
          <cell r="R144">
            <v>32500</v>
          </cell>
        </row>
        <row r="145">
          <cell r="D145" t="str">
            <v>TA023v0</v>
          </cell>
          <cell r="E145" t="str">
            <v>Hoàng Bích Trà</v>
          </cell>
          <cell r="F145" t="str">
            <v>232-2020/CXBIPH/142-50/GD</v>
          </cell>
          <cell r="G145" t="str">
            <v>TB5</v>
          </cell>
          <cell r="H145" t="str">
            <v>27</v>
          </cell>
          <cell r="I145" t="str">
            <v>42x29.7</v>
          </cell>
          <cell r="K145" t="str">
            <v>4</v>
          </cell>
          <cell r="L145" t="str">
            <v>4</v>
          </cell>
          <cell r="M145" t="str">
            <v>offset 100</v>
          </cell>
          <cell r="N145" t="str">
            <v>offset 100</v>
          </cell>
          <cell r="O145" t="str">
            <v>Công ti CP In và Bao bì Hà Tây - Khu công nghiệp Lai Xá, Hoài Đức, Hà Nội</v>
          </cell>
          <cell r="Q145">
            <v>7000</v>
          </cell>
          <cell r="R145">
            <v>37500</v>
          </cell>
        </row>
        <row r="146">
          <cell r="D146" t="str">
            <v>TA028v0</v>
          </cell>
          <cell r="E146" t="str">
            <v>Dương Minh Tâm</v>
          </cell>
          <cell r="F146" t="str">
            <v>232-2020/CXBIPH/146-50/GD</v>
          </cell>
          <cell r="G146" t="str">
            <v>TB9</v>
          </cell>
          <cell r="H146" t="str">
            <v>28</v>
          </cell>
          <cell r="I146" t="str">
            <v>29.7x42</v>
          </cell>
          <cell r="K146" t="str">
            <v>4/4</v>
          </cell>
          <cell r="L146" t="str">
            <v>1</v>
          </cell>
          <cell r="M146" t="str">
            <v>offset 100</v>
          </cell>
          <cell r="N146" t="str">
            <v>offset 100</v>
          </cell>
          <cell r="O146" t="str">
            <v>Công ti CP In và Bao bì Hà Tây - Khu công nghiệp Lai Xá, Hoài Đức, Hà Nội</v>
          </cell>
          <cell r="Q146">
            <v>8500</v>
          </cell>
          <cell r="R146">
            <v>37500</v>
          </cell>
        </row>
        <row r="147">
          <cell r="D147" t="str">
            <v>TA030v0</v>
          </cell>
          <cell r="E147" t="str">
            <v>Vũ Thị Thu Hà</v>
          </cell>
          <cell r="F147" t="str">
            <v>616-2020/CXBIPH/30-340/GD</v>
          </cell>
          <cell r="G147" t="str">
            <v>TB9</v>
          </cell>
          <cell r="H147" t="str">
            <v>32</v>
          </cell>
          <cell r="I147" t="str">
            <v>29.7x42</v>
          </cell>
          <cell r="K147" t="str">
            <v>4/4</v>
          </cell>
          <cell r="L147" t="str">
            <v>1</v>
          </cell>
          <cell r="M147" t="str">
            <v>offset 100</v>
          </cell>
          <cell r="N147" t="str">
            <v>offset 100</v>
          </cell>
          <cell r="O147" t="str">
            <v>Công ti CP In và Bao bì Hà Tây - Khu công nghiệp Lai Xá, Hoài Đức, Hà Nội</v>
          </cell>
          <cell r="Q147">
            <v>3000</v>
          </cell>
          <cell r="R147">
            <v>43000</v>
          </cell>
        </row>
        <row r="148">
          <cell r="D148" t="str">
            <v>TA033v0</v>
          </cell>
          <cell r="E148" t="str">
            <v>Vũ Thị Thu Hà</v>
          </cell>
          <cell r="F148" t="str">
            <v>616-2020/CXBIPH/33-340/GD</v>
          </cell>
          <cell r="G148" t="str">
            <v>TB9</v>
          </cell>
          <cell r="H148" t="str">
            <v>32</v>
          </cell>
          <cell r="I148" t="str">
            <v>29.7x42</v>
          </cell>
          <cell r="K148" t="str">
            <v>4/4</v>
          </cell>
          <cell r="L148" t="str">
            <v>1</v>
          </cell>
          <cell r="M148" t="str">
            <v>offset 100</v>
          </cell>
          <cell r="N148" t="str">
            <v>offset 100</v>
          </cell>
          <cell r="O148" t="str">
            <v>Công ti CP In và Bao bì Hà Tây - Khu công nghiệp Lai Xá, Hoài Đức, Hà Nội</v>
          </cell>
          <cell r="Q148">
            <v>7000</v>
          </cell>
          <cell r="R148">
            <v>43000</v>
          </cell>
        </row>
        <row r="149">
          <cell r="D149" t="str">
            <v>TA040v0</v>
          </cell>
          <cell r="E149" t="str">
            <v>Dương Minh Tâm</v>
          </cell>
          <cell r="F149" t="str">
            <v>616-2020/CXBIPH/35-340/GD</v>
          </cell>
          <cell r="G149" t="str">
            <v>TB6</v>
          </cell>
          <cell r="H149" t="str">
            <v>26</v>
          </cell>
          <cell r="I149" t="str">
            <v>29.7x42</v>
          </cell>
          <cell r="K149" t="str">
            <v>4/4</v>
          </cell>
          <cell r="L149" t="str">
            <v>1</v>
          </cell>
          <cell r="M149" t="str">
            <v>offset 100</v>
          </cell>
          <cell r="N149" t="str">
            <v>offset 100</v>
          </cell>
          <cell r="O149" t="str">
            <v>Công ti CP In và Bao bì Hà Tây - Khu công nghiệp Lai Xá, Hoài Đức, Hà Nội</v>
          </cell>
          <cell r="Q149">
            <v>2000</v>
          </cell>
          <cell r="R149">
            <v>36500</v>
          </cell>
        </row>
        <row r="150">
          <cell r="D150" t="str">
            <v>TA041v0</v>
          </cell>
          <cell r="E150" t="str">
            <v>Dương Minh Tâm</v>
          </cell>
          <cell r="F150" t="str">
            <v>616-2020/CXBIPH/36-340/GD</v>
          </cell>
          <cell r="G150" t="str">
            <v>TB6</v>
          </cell>
          <cell r="H150" t="str">
            <v>30</v>
          </cell>
          <cell r="I150" t="str">
            <v>29.7x42</v>
          </cell>
          <cell r="K150" t="str">
            <v>4/4</v>
          </cell>
          <cell r="L150" t="str">
            <v>1</v>
          </cell>
          <cell r="M150" t="str">
            <v>offset 100</v>
          </cell>
          <cell r="N150" t="str">
            <v>offset 100</v>
          </cell>
          <cell r="O150" t="str">
            <v>Công ti CP In và Bao bì Hà Tây - Khu công nghiệp Lai Xá, Hoài Đức, Hà Nội</v>
          </cell>
          <cell r="Q150">
            <v>2000</v>
          </cell>
          <cell r="R150">
            <v>45000</v>
          </cell>
        </row>
        <row r="151">
          <cell r="D151" t="str">
            <v>TA052v0</v>
          </cell>
          <cell r="E151" t="str">
            <v>Hoàng Bích Trà</v>
          </cell>
          <cell r="F151" t="str">
            <v>232-2020/CXBIPH/153-50/GD</v>
          </cell>
          <cell r="G151" t="str">
            <v>TB10</v>
          </cell>
          <cell r="H151" t="str">
            <v>25</v>
          </cell>
          <cell r="I151" t="str">
            <v>7x10</v>
          </cell>
          <cell r="K151" t="str">
            <v>4/1</v>
          </cell>
          <cell r="L151" t="str">
            <v>4/0</v>
          </cell>
          <cell r="M151" t="str">
            <v>Ivory 250</v>
          </cell>
          <cell r="N151" t="str">
            <v>Duplex 350 cán bóng</v>
          </cell>
          <cell r="O151" t="str">
            <v>Công ti CP In và Bao bì Hà Tây - Khu công nghiệp Lai Xá, Hoài Đức, Hà Nội</v>
          </cell>
          <cell r="Q151">
            <v>5000</v>
          </cell>
          <cell r="R151">
            <v>10000</v>
          </cell>
        </row>
        <row r="152">
          <cell r="D152" t="str">
            <v>TA053v0</v>
          </cell>
          <cell r="E152" t="str">
            <v>Hoàng Bích Trà</v>
          </cell>
          <cell r="F152" t="str">
            <v>232-2020/CXBIPH/154-50/GD</v>
          </cell>
          <cell r="G152" t="str">
            <v>TB10</v>
          </cell>
          <cell r="H152" t="str">
            <v>25</v>
          </cell>
          <cell r="I152" t="str">
            <v>7x10</v>
          </cell>
          <cell r="K152" t="str">
            <v>4/1</v>
          </cell>
          <cell r="L152" t="str">
            <v>4/0</v>
          </cell>
          <cell r="M152" t="str">
            <v>Ivory 250</v>
          </cell>
          <cell r="N152" t="str">
            <v>Duplex 350 cán bóng</v>
          </cell>
          <cell r="O152" t="str">
            <v>Công ti CP In và Bao bì Hà Tây - Khu công nghiệp Lai Xá, Hoài Đức, Hà Nội</v>
          </cell>
          <cell r="Q152">
            <v>3000</v>
          </cell>
          <cell r="R152">
            <v>10000</v>
          </cell>
        </row>
        <row r="153">
          <cell r="D153" t="str">
            <v>TA102v0</v>
          </cell>
          <cell r="E153" t="str">
            <v>Dương Minh Tâm</v>
          </cell>
          <cell r="F153" t="str">
            <v>616-2020/CXBIPH/37-340/GD</v>
          </cell>
          <cell r="G153" t="str">
            <v>TB6</v>
          </cell>
          <cell r="H153" t="str">
            <v>19</v>
          </cell>
          <cell r="I153" t="str">
            <v>29.7x42</v>
          </cell>
          <cell r="K153" t="str">
            <v>4/4</v>
          </cell>
          <cell r="L153" t="str">
            <v>1</v>
          </cell>
          <cell r="M153" t="str">
            <v>offset 100</v>
          </cell>
          <cell r="N153" t="str">
            <v>offset 100</v>
          </cell>
          <cell r="O153" t="str">
            <v>Công ti CP In và Bao bì Hà Tây - Khu công nghiệp Lai Xá, Hoài Đức, Hà Nội</v>
          </cell>
          <cell r="Q153">
            <v>4000</v>
          </cell>
          <cell r="R153">
            <v>27000</v>
          </cell>
        </row>
        <row r="154">
          <cell r="D154" t="str">
            <v>TA117v0</v>
          </cell>
          <cell r="E154" t="str">
            <v>Hoàng Bích Trà</v>
          </cell>
          <cell r="F154" t="str">
            <v>232-2020/CXBIPH/162-50/GD</v>
          </cell>
          <cell r="G154" t="str">
            <v>TB10</v>
          </cell>
          <cell r="H154" t="str">
            <v>30</v>
          </cell>
          <cell r="I154" t="str">
            <v>7x10</v>
          </cell>
          <cell r="K154" t="str">
            <v>4/1</v>
          </cell>
          <cell r="L154" t="str">
            <v>4/0</v>
          </cell>
          <cell r="M154" t="str">
            <v>Ivory 250</v>
          </cell>
          <cell r="N154" t="str">
            <v>Duplex 350 cán bóng</v>
          </cell>
          <cell r="O154" t="str">
            <v>Công ti CP In và Bao bì Hà Tây - Khu công nghiệp Lai Xá, Hoài Đức, Hà Nội</v>
          </cell>
          <cell r="Q154">
            <v>5000</v>
          </cell>
          <cell r="R154">
            <v>11000</v>
          </cell>
        </row>
        <row r="155">
          <cell r="D155" t="str">
            <v>TA147v0</v>
          </cell>
          <cell r="E155" t="str">
            <v>Vũ Thị Vân</v>
          </cell>
          <cell r="F155" t="str">
            <v>232-2020/CXBIPH/172-50/GD</v>
          </cell>
          <cell r="G155" t="str">
            <v>TB3</v>
          </cell>
          <cell r="H155" t="str">
            <v>12</v>
          </cell>
          <cell r="I155" t="str">
            <v>29.7x21</v>
          </cell>
          <cell r="K155" t="str">
            <v>4/0</v>
          </cell>
          <cell r="L155" t="str">
            <v>1</v>
          </cell>
          <cell r="M155" t="str">
            <v>Ivory 200</v>
          </cell>
          <cell r="N155" t="str">
            <v>Ivory 200</v>
          </cell>
          <cell r="O155" t="str">
            <v>Công ti CP In và Bao bì Hà Tây - Khu công nghiệp Lai Xá, Hoài Đức, Hà Nội</v>
          </cell>
          <cell r="Q155">
            <v>1500</v>
          </cell>
          <cell r="R155">
            <v>25000</v>
          </cell>
        </row>
        <row r="156">
          <cell r="D156" t="str">
            <v>TA157v0</v>
          </cell>
          <cell r="E156" t="str">
            <v>Vũ Thị Vân</v>
          </cell>
          <cell r="F156" t="str">
            <v>232-2020/CXBIPH/173-50/GD</v>
          </cell>
          <cell r="G156" t="str">
            <v>TB4</v>
          </cell>
          <cell r="H156" t="str">
            <v>70</v>
          </cell>
          <cell r="I156" t="str">
            <v>21x29.7</v>
          </cell>
          <cell r="K156" t="str">
            <v>2/2</v>
          </cell>
          <cell r="L156" t="str">
            <v>1</v>
          </cell>
          <cell r="M156" t="str">
            <v>offset 80gsm</v>
          </cell>
          <cell r="N156" t="str">
            <v>offset 80</v>
          </cell>
          <cell r="O156" t="str">
            <v>Công ti CP In và Bao bì Hà Tây - Khu công nghiệp Lai Xá, Hoài Đức, Hà Nội</v>
          </cell>
          <cell r="Q156">
            <v>5000</v>
          </cell>
          <cell r="R156">
            <v>18000</v>
          </cell>
        </row>
        <row r="157">
          <cell r="D157" t="str">
            <v>TA158v0</v>
          </cell>
          <cell r="E157" t="str">
            <v>Vũ Thị Vân</v>
          </cell>
          <cell r="F157" t="str">
            <v>232-2020/CXBIPH/174-50/GD</v>
          </cell>
          <cell r="G157" t="str">
            <v>TB4</v>
          </cell>
          <cell r="H157" t="str">
            <v>70</v>
          </cell>
          <cell r="I157" t="str">
            <v>21x29.7</v>
          </cell>
          <cell r="K157" t="str">
            <v>2/2</v>
          </cell>
          <cell r="L157" t="str">
            <v>1</v>
          </cell>
          <cell r="M157" t="str">
            <v>offset 80gsm</v>
          </cell>
          <cell r="N157" t="str">
            <v>offset 80gsm</v>
          </cell>
          <cell r="O157" t="str">
            <v>Công ti CP In và Bao bì Hà Tây - Khu công nghiệp Lai Xá, Hoài Đức, Hà Nội</v>
          </cell>
          <cell r="Q157">
            <v>6000</v>
          </cell>
          <cell r="R157">
            <v>18000</v>
          </cell>
        </row>
        <row r="158">
          <cell r="D158" t="str">
            <v>TA159v0</v>
          </cell>
          <cell r="E158" t="str">
            <v>Vũ Thị Vân</v>
          </cell>
          <cell r="F158" t="str">
            <v>232-2020/CXBIPH/175-50/GD</v>
          </cell>
          <cell r="G158" t="str">
            <v>TB4</v>
          </cell>
          <cell r="H158" t="str">
            <v>70</v>
          </cell>
          <cell r="I158" t="str">
            <v>21x29.7</v>
          </cell>
          <cell r="K158" t="str">
            <v>2/2</v>
          </cell>
          <cell r="L158" t="str">
            <v>1</v>
          </cell>
          <cell r="M158" t="str">
            <v>offset 80gsm</v>
          </cell>
          <cell r="N158" t="str">
            <v>offset 80gsm</v>
          </cell>
          <cell r="O158" t="str">
            <v>Công ti CP In và Bao bì Hà Tây - Khu công nghiệp Lai Xá, Hoài Đức, Hà Nội</v>
          </cell>
          <cell r="Q158">
            <v>7000</v>
          </cell>
          <cell r="R158">
            <v>18000</v>
          </cell>
        </row>
        <row r="159">
          <cell r="D159" t="str">
            <v>TA168v0</v>
          </cell>
          <cell r="E159" t="str">
            <v>Hoàng Bích Trà</v>
          </cell>
          <cell r="F159" t="str">
            <v>232-2020/CXBIPH/177-50/GD</v>
          </cell>
          <cell r="G159" t="str">
            <v>TB9</v>
          </cell>
          <cell r="H159" t="str">
            <v>25</v>
          </cell>
          <cell r="I159" t="str">
            <v>7.00x10</v>
          </cell>
          <cell r="K159" t="str">
            <v>4/1</v>
          </cell>
          <cell r="L159" t="str">
            <v>4/0</v>
          </cell>
          <cell r="M159" t="str">
            <v>Ivory 250</v>
          </cell>
          <cell r="N159" t="str">
            <v>Duplex 350 cán bóng</v>
          </cell>
          <cell r="O159" t="str">
            <v>Công ti CP In và Bao bì Hà Tây - Khu công nghiệp Lai Xá, Hoài Đức, Hà Nội</v>
          </cell>
          <cell r="Q159">
            <v>1500</v>
          </cell>
          <cell r="R159">
            <v>10000</v>
          </cell>
        </row>
        <row r="160">
          <cell r="D160" t="str">
            <v>TA189v0</v>
          </cell>
          <cell r="E160" t="str">
            <v>Vũ Thị Vân</v>
          </cell>
          <cell r="F160" t="str">
            <v>232-2020/CXBIPH/178-50/GD</v>
          </cell>
          <cell r="G160" t="str">
            <v>TB3</v>
          </cell>
          <cell r="H160" t="str">
            <v>25</v>
          </cell>
          <cell r="I160" t="str">
            <v>21x29.7</v>
          </cell>
          <cell r="K160" t="str">
            <v>2/0</v>
          </cell>
          <cell r="L160" t="str">
            <v>1</v>
          </cell>
          <cell r="M160" t="str">
            <v>offset 80gsm</v>
          </cell>
          <cell r="N160" t="str">
            <v>offset 80gsm</v>
          </cell>
          <cell r="O160" t="str">
            <v>Công ti CP In và Bao bì Hà Tây - Khu công nghiệp Lai Xá, Hoài Đức, Hà Nội</v>
          </cell>
          <cell r="Q160">
            <v>2000</v>
          </cell>
          <cell r="R160">
            <v>16000</v>
          </cell>
        </row>
        <row r="161">
          <cell r="D161" t="str">
            <v>TA190v0</v>
          </cell>
          <cell r="E161" t="str">
            <v>Vũ Thị Vân</v>
          </cell>
          <cell r="F161" t="str">
            <v>232-2020/CXBIPH/179-50/GD</v>
          </cell>
          <cell r="G161" t="str">
            <v>TB3</v>
          </cell>
          <cell r="H161" t="str">
            <v>30</v>
          </cell>
          <cell r="I161" t="str">
            <v>21x29.7</v>
          </cell>
          <cell r="K161" t="str">
            <v>2/0</v>
          </cell>
          <cell r="L161" t="str">
            <v>1</v>
          </cell>
          <cell r="M161" t="str">
            <v>offset 80gsm</v>
          </cell>
          <cell r="N161" t="str">
            <v>offset 80gsm</v>
          </cell>
          <cell r="O161" t="str">
            <v>Công ti CP In và Bao bì Hà Tây - Khu công nghiệp Lai Xá, Hoài Đức, Hà Nội</v>
          </cell>
          <cell r="Q161">
            <v>2500</v>
          </cell>
          <cell r="R161">
            <v>18000</v>
          </cell>
        </row>
        <row r="162">
          <cell r="D162" t="str">
            <v>TA242v0</v>
          </cell>
          <cell r="E162" t="str">
            <v>Vũ Thị Thu Hà</v>
          </cell>
          <cell r="F162" t="str">
            <v>232-2020/CXBIPH/189-50/GD</v>
          </cell>
          <cell r="G162" t="str">
            <v>TB1</v>
          </cell>
          <cell r="H162" t="str">
            <v>19</v>
          </cell>
          <cell r="I162" t="str">
            <v>29.7x42</v>
          </cell>
          <cell r="K162" t="str">
            <v>4/4</v>
          </cell>
          <cell r="L162" t="str">
            <v>1</v>
          </cell>
          <cell r="M162" t="str">
            <v>offset 100</v>
          </cell>
          <cell r="N162" t="str">
            <v>offset 100</v>
          </cell>
          <cell r="O162" t="str">
            <v>Công ti CP In và Bao bì Hà Tây - Khu công nghiệp Lai Xá, Hoài Đức, Hà Nội</v>
          </cell>
          <cell r="Q162">
            <v>6000</v>
          </cell>
          <cell r="R162">
            <v>28000</v>
          </cell>
        </row>
        <row r="163">
          <cell r="D163" t="str">
            <v>TA244v0</v>
          </cell>
          <cell r="E163" t="str">
            <v>Hoàng Bích Trà</v>
          </cell>
          <cell r="F163" t="str">
            <v>232-2020/CXBIPH/191-50/GD</v>
          </cell>
          <cell r="G163" t="str">
            <v>TB1</v>
          </cell>
          <cell r="H163" t="str">
            <v>22</v>
          </cell>
          <cell r="I163" t="str">
            <v>29.7x42</v>
          </cell>
          <cell r="K163" t="str">
            <v>4/4</v>
          </cell>
          <cell r="L163" t="str">
            <v>1</v>
          </cell>
          <cell r="M163" t="str">
            <v>offset 100</v>
          </cell>
          <cell r="N163" t="str">
            <v>offset 100</v>
          </cell>
          <cell r="O163" t="str">
            <v>Công ti CP In và Bao bì Hà Tây - Khu công nghiệp Lai Xá, Hoài Đức, Hà Nội</v>
          </cell>
          <cell r="Q163">
            <v>1500</v>
          </cell>
          <cell r="R163">
            <v>33000</v>
          </cell>
        </row>
        <row r="164">
          <cell r="D164" t="str">
            <v>TA248v0</v>
          </cell>
          <cell r="E164" t="str">
            <v>Hoàng Bích Trà</v>
          </cell>
          <cell r="F164" t="str">
            <v>232-2020/CXBIPH/195-50/GD</v>
          </cell>
          <cell r="G164" t="str">
            <v>TB1</v>
          </cell>
          <cell r="H164" t="str">
            <v>20</v>
          </cell>
          <cell r="I164" t="str">
            <v>7x10</v>
          </cell>
          <cell r="K164" t="str">
            <v>4/1</v>
          </cell>
          <cell r="L164" t="str">
            <v>4/0</v>
          </cell>
          <cell r="M164" t="str">
            <v>Ivory 240</v>
          </cell>
          <cell r="N164" t="str">
            <v>Duplex 350 cán bóng</v>
          </cell>
          <cell r="O164" t="str">
            <v>Công ti CP In và Bao bì Hà Tây - Khu công nghiệp Lai Xá, Hoài Đức, Hà Nội</v>
          </cell>
          <cell r="Q164">
            <v>3000</v>
          </cell>
          <cell r="R164">
            <v>9000</v>
          </cell>
        </row>
        <row r="165">
          <cell r="D165" t="str">
            <v>TA259v0</v>
          </cell>
          <cell r="E165" t="str">
            <v>Hoàng Bích Trà</v>
          </cell>
          <cell r="F165" t="str">
            <v>232-2020/CXBIPH/200-50/GD</v>
          </cell>
          <cell r="G165" t="str">
            <v>TB1</v>
          </cell>
          <cell r="H165" t="str">
            <v>20</v>
          </cell>
          <cell r="I165" t="str">
            <v>7x10</v>
          </cell>
          <cell r="K165" t="str">
            <v>4/1</v>
          </cell>
          <cell r="L165" t="str">
            <v>4/0</v>
          </cell>
          <cell r="M165" t="str">
            <v>Ivory 250</v>
          </cell>
          <cell r="N165" t="str">
            <v>Duplex 350 cán bóng</v>
          </cell>
          <cell r="O165" t="str">
            <v>Công ti CP In và Bao bì Hà Tây - Khu công nghiệp Lai Xá, Hoài Đức, Hà Nội</v>
          </cell>
          <cell r="Q165">
            <v>5000</v>
          </cell>
          <cell r="R165">
            <v>9000</v>
          </cell>
        </row>
        <row r="166">
          <cell r="D166" t="str">
            <v>0H099v0</v>
          </cell>
          <cell r="E166" t="str">
            <v>Vũ Thị Vân</v>
          </cell>
          <cell r="F166" t="str">
            <v>232-2020/CXBIPH/74-50/GD</v>
          </cell>
          <cell r="G166" t="str">
            <v>TB8</v>
          </cell>
          <cell r="H166" t="str">
            <v>28</v>
          </cell>
          <cell r="I166" t="str">
            <v>19.0x26.5</v>
          </cell>
          <cell r="K166" t="str">
            <v>4/4</v>
          </cell>
          <cell r="L166" t="str">
            <v>4/0</v>
          </cell>
          <cell r="M166" t="str">
            <v>BB60-ISO84-GV</v>
          </cell>
          <cell r="N166" t="str">
            <v>C180</v>
          </cell>
          <cell r="O166" t="str">
            <v>Công ti TNHH MTV In Quân đội 1 - 21 Lý Nam Đế, Hoàn Kiếm, Hà Nội (Phường Phú Diễn - Quận Bắc Từ Liêm - TP. Hà Nội)</v>
          </cell>
          <cell r="Q166">
            <v>2000</v>
          </cell>
          <cell r="R166">
            <v>10500</v>
          </cell>
        </row>
        <row r="167">
          <cell r="D167" t="str">
            <v>0H243v0</v>
          </cell>
          <cell r="E167" t="str">
            <v>Dương Minh Tâm</v>
          </cell>
          <cell r="F167" t="str">
            <v>232-2020/CXBIPH/99-50/GD</v>
          </cell>
          <cell r="G167" t="str">
            <v>TB3</v>
          </cell>
          <cell r="H167" t="str">
            <v>20</v>
          </cell>
          <cell r="I167" t="str">
            <v>19x26.5</v>
          </cell>
          <cell r="K167" t="str">
            <v>4/4</v>
          </cell>
          <cell r="L167" t="str">
            <v>4/3</v>
          </cell>
          <cell r="M167" t="str">
            <v>BB70-ISO92-GV</v>
          </cell>
          <cell r="N167" t="str">
            <v>C180</v>
          </cell>
          <cell r="O167" t="str">
            <v>Công ti TNHH MTV In Quân đội 1 - 21 Lý Nam Đế, Hoàn Kiếm, Hà Nội (Phường Phú Diễn - Quận Bắc Từ Liêm - TP. Hà Nội)</v>
          </cell>
          <cell r="Q167">
            <v>45000</v>
          </cell>
          <cell r="R167">
            <v>10000</v>
          </cell>
        </row>
        <row r="168">
          <cell r="D168" t="str">
            <v>0H072v0</v>
          </cell>
          <cell r="E168" t="str">
            <v>Dương Minh Tâm</v>
          </cell>
          <cell r="F168" t="str">
            <v>232-2020/CXBIPH/48-50/GD</v>
          </cell>
          <cell r="G168" t="str">
            <v>TB8</v>
          </cell>
          <cell r="H168" t="str">
            <v>20</v>
          </cell>
          <cell r="I168" t="str">
            <v>26.5x19</v>
          </cell>
          <cell r="K168" t="str">
            <v>4/4</v>
          </cell>
          <cell r="L168" t="str">
            <v>4/2</v>
          </cell>
          <cell r="M168" t="str">
            <v>BB70-ISO92-GV</v>
          </cell>
          <cell r="N168" t="str">
            <v>C180</v>
          </cell>
          <cell r="O168" t="str">
            <v>Công ti TNHH 1 thành viên in Tiến Bộ - 175 Nguyễn Thái Học, Ba Đình - Hà Nội</v>
          </cell>
          <cell r="Q168">
            <v>3000</v>
          </cell>
          <cell r="R168">
            <v>10000</v>
          </cell>
        </row>
        <row r="169">
          <cell r="D169" t="str">
            <v>0H207v0</v>
          </cell>
          <cell r="E169" t="str">
            <v>Hoàng Bích Trà</v>
          </cell>
          <cell r="F169" t="str">
            <v>427-2020/CXBIPH/3-161/GD</v>
          </cell>
          <cell r="G169" t="str">
            <v>TB6</v>
          </cell>
          <cell r="H169" t="str">
            <v>32</v>
          </cell>
          <cell r="I169" t="str">
            <v>19x26.5</v>
          </cell>
          <cell r="K169" t="str">
            <v>4/4</v>
          </cell>
          <cell r="L169" t="str">
            <v>4/0</v>
          </cell>
          <cell r="M169" t="str">
            <v>BB70-ISO92-GV</v>
          </cell>
          <cell r="N169" t="str">
            <v>C180</v>
          </cell>
          <cell r="O169" t="str">
            <v>Công ti TNHH 1 thành viên in Tiến Bộ - 175 Nguyễn Thái Học, Ba Đình - Hà Nội</v>
          </cell>
          <cell r="Q169">
            <v>105000</v>
          </cell>
          <cell r="R169">
            <v>11500</v>
          </cell>
        </row>
        <row r="170">
          <cell r="D170" t="str">
            <v>0H246v0</v>
          </cell>
          <cell r="E170" t="str">
            <v>Vũ Thị Thu Hà</v>
          </cell>
          <cell r="F170" t="str">
            <v>232-2020/CXBIPH/102-50/GD</v>
          </cell>
          <cell r="G170" t="str">
            <v>TB3</v>
          </cell>
          <cell r="H170" t="str">
            <v>32</v>
          </cell>
          <cell r="I170" t="str">
            <v>19x26.5</v>
          </cell>
          <cell r="K170" t="str">
            <v>4/4</v>
          </cell>
          <cell r="L170" t="str">
            <v>4/1</v>
          </cell>
          <cell r="M170" t="str">
            <v>BB70-ISO92-GV</v>
          </cell>
          <cell r="N170" t="str">
            <v>C180</v>
          </cell>
          <cell r="O170" t="str">
            <v>Công ti TNHH 1 thành viên in Tiến Bộ - 175 Nguyễn Thái Học, Ba Đình - Hà Nội</v>
          </cell>
          <cell r="Q170">
            <v>30000</v>
          </cell>
          <cell r="R170">
            <v>13000</v>
          </cell>
        </row>
        <row r="171">
          <cell r="D171" t="str">
            <v>0H285v0</v>
          </cell>
          <cell r="E171" t="str">
            <v>Hoàng Bích Trà</v>
          </cell>
          <cell r="F171" t="str">
            <v>232-2020/CXBIPH/120-50/GD</v>
          </cell>
          <cell r="G171" t="str">
            <v>TB1</v>
          </cell>
          <cell r="H171" t="str">
            <v>24</v>
          </cell>
          <cell r="I171" t="str">
            <v>19x26.5</v>
          </cell>
          <cell r="K171" t="str">
            <v>4/4</v>
          </cell>
          <cell r="L171" t="str">
            <v>4/1</v>
          </cell>
          <cell r="M171" t="str">
            <v>BB70-ISO92-GV</v>
          </cell>
          <cell r="N171" t="str">
            <v>C180</v>
          </cell>
          <cell r="O171" t="str">
            <v>Công ti TNHH 1 thành viên in Tiến Bộ - 175 Nguyễn Thái Học, Ba Đình - Hà Nội</v>
          </cell>
          <cell r="Q171">
            <v>35000</v>
          </cell>
          <cell r="R171">
            <v>13000</v>
          </cell>
        </row>
        <row r="172">
          <cell r="D172" t="str">
            <v>0H081v0</v>
          </cell>
          <cell r="E172" t="str">
            <v>Dương Minh Tâm</v>
          </cell>
          <cell r="F172" t="str">
            <v>232-2020/CXBIPH/57-50/GD</v>
          </cell>
          <cell r="G172" t="str">
            <v>TB8</v>
          </cell>
          <cell r="H172" t="str">
            <v>20</v>
          </cell>
          <cell r="I172" t="str">
            <v>26.5x19</v>
          </cell>
          <cell r="K172" t="str">
            <v>4/4</v>
          </cell>
          <cell r="L172" t="str">
            <v>4/2</v>
          </cell>
          <cell r="M172" t="str">
            <v>BB70-ISO92-GV</v>
          </cell>
          <cell r="N172" t="str">
            <v>C180</v>
          </cell>
          <cell r="O172" t="str">
            <v>Công ti TNHH MTV In và Thương mại Thông tấn xã VN - Vinadataxa - Số 70/342 Khương Đình, Phường Hạ Đình, Q. Thanh Xuân, Hà Nội</v>
          </cell>
          <cell r="Q172">
            <v>3000</v>
          </cell>
          <cell r="R172">
            <v>10000</v>
          </cell>
        </row>
        <row r="173">
          <cell r="D173" t="str">
            <v>0H092v0</v>
          </cell>
          <cell r="E173" t="str">
            <v>Hoàng Bích Trà</v>
          </cell>
          <cell r="F173" t="str">
            <v>232-2020/CXBIPH/67-50/GD</v>
          </cell>
          <cell r="G173" t="str">
            <v>TB8</v>
          </cell>
          <cell r="H173" t="str">
            <v>20</v>
          </cell>
          <cell r="I173" t="str">
            <v>26.5x19</v>
          </cell>
          <cell r="K173" t="str">
            <v>4/4</v>
          </cell>
          <cell r="L173" t="str">
            <v>4/2</v>
          </cell>
          <cell r="M173" t="str">
            <v>BB70-ISO92-GV</v>
          </cell>
          <cell r="N173" t="str">
            <v>C180</v>
          </cell>
          <cell r="O173" t="str">
            <v>Công ti TNHH MTV In và Thương mại Thông tấn xã VN - Vinadataxa - Số 70/342 Khương Đình, Phường Hạ Đình, Q. Thanh Xuân, Hà Nội</v>
          </cell>
          <cell r="Q173">
            <v>3000</v>
          </cell>
          <cell r="R173">
            <v>10000</v>
          </cell>
        </row>
        <row r="174">
          <cell r="D174" t="str">
            <v>0H094v0</v>
          </cell>
          <cell r="E174" t="str">
            <v>Hoàng Bích Trà</v>
          </cell>
          <cell r="F174" t="str">
            <v>232-2020/CXBIPH/69-50/GD</v>
          </cell>
          <cell r="G174" t="str">
            <v>TB8</v>
          </cell>
          <cell r="H174" t="str">
            <v>20</v>
          </cell>
          <cell r="I174" t="str">
            <v>26.5x19</v>
          </cell>
          <cell r="K174" t="str">
            <v>4/4</v>
          </cell>
          <cell r="L174" t="str">
            <v>4/2</v>
          </cell>
          <cell r="M174" t="str">
            <v>BB70-ISO92-GV</v>
          </cell>
          <cell r="N174" t="str">
            <v>C180</v>
          </cell>
          <cell r="O174" t="str">
            <v>Công ti TNHH MTV In và Thương mại Thông tấn xã VN - Vinadataxa - Số 70/342 Khương Đình, Phường Hạ Đình, Q. Thanh Xuân, Hà Nội</v>
          </cell>
          <cell r="Q174">
            <v>3000</v>
          </cell>
          <cell r="R174">
            <v>10000</v>
          </cell>
        </row>
        <row r="175">
          <cell r="D175" t="str">
            <v>0H098v0</v>
          </cell>
          <cell r="E175" t="str">
            <v>Vũ Thị Vân</v>
          </cell>
          <cell r="F175" t="str">
            <v>232-2020/CXBIPH/73-50/GD</v>
          </cell>
          <cell r="G175" t="str">
            <v>TB5</v>
          </cell>
          <cell r="H175" t="str">
            <v>28</v>
          </cell>
          <cell r="I175" t="str">
            <v>26.5x19</v>
          </cell>
          <cell r="K175" t="str">
            <v>4/4</v>
          </cell>
          <cell r="L175" t="str">
            <v>4/0</v>
          </cell>
          <cell r="M175" t="str">
            <v>BB70-ISO92-GV</v>
          </cell>
          <cell r="N175" t="str">
            <v>C180</v>
          </cell>
          <cell r="O175" t="str">
            <v>Công ti TNHH MTV In và Thương mại Thông tấn xã VN - Vinadataxa - Số 70/342 Khương Đình, Phường Hạ Đình, Q. Thanh Xuân, Hà Nội</v>
          </cell>
          <cell r="Q175">
            <v>2000</v>
          </cell>
          <cell r="R175">
            <v>10500</v>
          </cell>
        </row>
        <row r="176">
          <cell r="D176" t="str">
            <v>0H012v0</v>
          </cell>
          <cell r="E176" t="str">
            <v>Dương Minh Tâm</v>
          </cell>
          <cell r="F176" t="str">
            <v>232-2020/CXBIPH/42-50/GD</v>
          </cell>
          <cell r="G176" t="str">
            <v>TB10</v>
          </cell>
          <cell r="H176" t="str">
            <v>20</v>
          </cell>
          <cell r="I176" t="str">
            <v>17x24</v>
          </cell>
          <cell r="K176" t="str">
            <v>4/4</v>
          </cell>
          <cell r="L176" t="str">
            <v>4/1</v>
          </cell>
          <cell r="M176" t="str">
            <v>BB70-ISO92-GV</v>
          </cell>
          <cell r="N176" t="str">
            <v>C180</v>
          </cell>
          <cell r="O176" t="str">
            <v>Công ty cổ phần In và Văn hóa phẩm Hà Nội - Thôn An Hạ, xã An Thượng, huyện Hoài Đức, TP. Hà Nội, Việt Nam</v>
          </cell>
          <cell r="Q176">
            <v>220000</v>
          </cell>
          <cell r="R176">
            <v>8500</v>
          </cell>
        </row>
        <row r="177">
          <cell r="D177" t="str">
            <v>0H124v0</v>
          </cell>
          <cell r="E177" t="str">
            <v>Dương Minh Tâm</v>
          </cell>
          <cell r="F177" t="str">
            <v>232-2020/CXBIPH/76-50/GD</v>
          </cell>
          <cell r="G177" t="str">
            <v>TB8</v>
          </cell>
          <cell r="H177" t="str">
            <v>28</v>
          </cell>
          <cell r="I177" t="str">
            <v>17x24</v>
          </cell>
          <cell r="K177" t="str">
            <v>4/4</v>
          </cell>
          <cell r="L177" t="str">
            <v>4/1</v>
          </cell>
          <cell r="M177" t="str">
            <v>BB70-ISO92-GV</v>
          </cell>
          <cell r="N177" t="str">
            <v>C180</v>
          </cell>
          <cell r="O177" t="str">
            <v>Công ty cổ phần In và Văn hóa phẩm Hà Nội - Thôn An Hạ, xã An Thượng, huyện Hoài Đức, TP. Hà Nội, Việt Nam</v>
          </cell>
          <cell r="Q177">
            <v>185000</v>
          </cell>
          <cell r="R177">
            <v>9500</v>
          </cell>
        </row>
        <row r="178">
          <cell r="D178" t="str">
            <v>0H009v0</v>
          </cell>
          <cell r="E178" t="str">
            <v>Vũ Thị Thu Hà</v>
          </cell>
          <cell r="F178" t="str">
            <v>232-2020/CXBIPH/39-50/GD</v>
          </cell>
          <cell r="G178" t="str">
            <v>TB10</v>
          </cell>
          <cell r="H178" t="str">
            <v>32</v>
          </cell>
          <cell r="I178" t="str">
            <v>17x24</v>
          </cell>
          <cell r="K178" t="str">
            <v>4/4</v>
          </cell>
          <cell r="L178" t="str">
            <v>4/1</v>
          </cell>
          <cell r="M178" t="str">
            <v>BB70-ISO92-GV</v>
          </cell>
          <cell r="N178" t="str">
            <v>C180</v>
          </cell>
          <cell r="O178" t="str">
            <v>CTCP In và Truyền thông Hợp Phát - Cụm Công nghiệp Quốc Oai, TT Quốc Oai, Huyện Quốc Oai, Hà Nội</v>
          </cell>
          <cell r="Q178">
            <v>165000</v>
          </cell>
          <cell r="R178">
            <v>10000</v>
          </cell>
        </row>
        <row r="179">
          <cell r="D179" t="str">
            <v>0H256v0</v>
          </cell>
          <cell r="E179" t="str">
            <v>Hoàng Bích Trà</v>
          </cell>
          <cell r="F179" t="str">
            <v>232-2020/CXBIPH/106-50/GD</v>
          </cell>
          <cell r="G179" t="str">
            <v>TB2</v>
          </cell>
          <cell r="H179" t="str">
            <v>24</v>
          </cell>
          <cell r="I179" t="str">
            <v>17x24</v>
          </cell>
          <cell r="K179" t="str">
            <v>4/4</v>
          </cell>
          <cell r="L179" t="str">
            <v>4/0</v>
          </cell>
          <cell r="M179" t="str">
            <v>BB70-ISO92-GV</v>
          </cell>
          <cell r="N179" t="str">
            <v>C180</v>
          </cell>
          <cell r="O179" t="str">
            <v>CTCP In và Truyền thông Hợp Phát - Cụm Công nghiệp Quốc Oai, TT Quốc Oai, Huyện Quốc Oai, Hà Nội</v>
          </cell>
          <cell r="Q179">
            <v>6000</v>
          </cell>
          <cell r="R179">
            <v>8000</v>
          </cell>
        </row>
        <row r="180">
          <cell r="D180" t="str">
            <v>0H276v0</v>
          </cell>
          <cell r="E180" t="str">
            <v>Dương Minh Tâm</v>
          </cell>
          <cell r="F180" t="str">
            <v>232-2020/CXBIPH/114-50/GD</v>
          </cell>
          <cell r="G180" t="str">
            <v>TB1</v>
          </cell>
          <cell r="H180" t="str">
            <v>32</v>
          </cell>
          <cell r="I180" t="str">
            <v>17x24</v>
          </cell>
          <cell r="K180" t="str">
            <v>4/4</v>
          </cell>
          <cell r="L180" t="str">
            <v>4/2</v>
          </cell>
          <cell r="M180" t="str">
            <v>BB70-ISO92-GV</v>
          </cell>
          <cell r="N180" t="str">
            <v>C180</v>
          </cell>
          <cell r="O180" t="str">
            <v>CTCP In và Truyền thông Hợp Phát - Cụm Công nghiệp Quốc Oai, TT Quốc Oai, Huyện Quốc Oai, Hà Nội</v>
          </cell>
          <cell r="Q180">
            <v>15000</v>
          </cell>
          <cell r="R180">
            <v>13500</v>
          </cell>
        </row>
        <row r="181">
          <cell r="D181" t="str">
            <v>TA024v0</v>
          </cell>
          <cell r="E181" t="str">
            <v>Hoàng Bích Trà</v>
          </cell>
          <cell r="F181" t="str">
            <v>232-2020/CXBIPH/143-50/GD</v>
          </cell>
          <cell r="G181" t="str">
            <v>TB5</v>
          </cell>
          <cell r="H181" t="str">
            <v>31</v>
          </cell>
          <cell r="I181" t="str">
            <v>42x29.7</v>
          </cell>
          <cell r="K181" t="str">
            <v>4/4</v>
          </cell>
          <cell r="L181" t="str">
            <v>1</v>
          </cell>
          <cell r="M181" t="str">
            <v>offset 100</v>
          </cell>
          <cell r="N181" t="str">
            <v>offset 100</v>
          </cell>
          <cell r="O181" t="str">
            <v>Công ti CP In và Bao bì Hà Tây - Khu công nghiệp Lai Xá, Hoài Đức, Hà Nội</v>
          </cell>
          <cell r="Q181">
            <v>8000</v>
          </cell>
          <cell r="R181">
            <v>43000</v>
          </cell>
        </row>
        <row r="182">
          <cell r="D182" t="str">
            <v>TA025v0</v>
          </cell>
          <cell r="E182" t="str">
            <v>Hoàng Bích Trà</v>
          </cell>
          <cell r="F182" t="str">
            <v>232-2020/CXBIPH/144-50/GD</v>
          </cell>
          <cell r="G182" t="str">
            <v>TB5</v>
          </cell>
          <cell r="H182" t="str">
            <v>35</v>
          </cell>
          <cell r="I182" t="str">
            <v>42x29.7</v>
          </cell>
          <cell r="K182" t="str">
            <v>4/4</v>
          </cell>
          <cell r="L182" t="str">
            <v>1</v>
          </cell>
          <cell r="M182" t="str">
            <v>offset 100</v>
          </cell>
          <cell r="N182" t="str">
            <v>offset 100</v>
          </cell>
          <cell r="O182" t="str">
            <v>Công ti CP In và Bao bì Hà Tây - Khu công nghiệp Lai Xá, Hoài Đức, Hà Nội</v>
          </cell>
          <cell r="Q182">
            <v>9000</v>
          </cell>
          <cell r="R182">
            <v>48500</v>
          </cell>
        </row>
        <row r="183">
          <cell r="D183" t="str">
            <v>TA027v0</v>
          </cell>
          <cell r="E183" t="str">
            <v>Dương Minh Tâm</v>
          </cell>
          <cell r="F183" t="str">
            <v>232-2020/CXBIPH/145-50/GD</v>
          </cell>
          <cell r="G183" t="str">
            <v>TB9</v>
          </cell>
          <cell r="H183" t="str">
            <v>23</v>
          </cell>
          <cell r="I183" t="str">
            <v>29.7x42</v>
          </cell>
          <cell r="K183" t="str">
            <v>4/4</v>
          </cell>
          <cell r="L183" t="str">
            <v>1</v>
          </cell>
          <cell r="M183" t="str">
            <v>offset 100</v>
          </cell>
          <cell r="N183" t="str">
            <v>offset 100</v>
          </cell>
          <cell r="O183" t="str">
            <v>Công ti CP In và Bao bì Hà Tây - Khu công nghiệp Lai Xá, Hoài Đức, Hà Nội</v>
          </cell>
          <cell r="Q183">
            <v>7000</v>
          </cell>
          <cell r="R183">
            <v>27000</v>
          </cell>
        </row>
        <row r="184">
          <cell r="D184" t="str">
            <v>TA029v0</v>
          </cell>
          <cell r="E184" t="str">
            <v>Dương Minh Tâm</v>
          </cell>
          <cell r="F184" t="str">
            <v>232-2020/CXBIPH/147-50/GD</v>
          </cell>
          <cell r="G184" t="str">
            <v>TB9</v>
          </cell>
          <cell r="H184" t="str">
            <v>43</v>
          </cell>
          <cell r="I184" t="str">
            <v>29.7x42</v>
          </cell>
          <cell r="K184" t="str">
            <v>4/4</v>
          </cell>
          <cell r="L184" t="str">
            <v>1</v>
          </cell>
          <cell r="M184" t="str">
            <v>offset 100</v>
          </cell>
          <cell r="N184" t="str">
            <v>offset 100</v>
          </cell>
          <cell r="O184" t="str">
            <v>Công ti CP In và Bao bì Hà Tây - Khu công nghiệp Lai Xá, Hoài Đức, Hà Nội</v>
          </cell>
          <cell r="Q184">
            <v>8500</v>
          </cell>
          <cell r="R184">
            <v>60000</v>
          </cell>
        </row>
        <row r="185">
          <cell r="D185" t="str">
            <v>TA031v0</v>
          </cell>
          <cell r="E185" t="str">
            <v>Vũ Thị Thu Hà</v>
          </cell>
          <cell r="F185" t="str">
            <v>616-2020/CXBIPH/31-340/GD</v>
          </cell>
          <cell r="G185" t="str">
            <v>TB9</v>
          </cell>
          <cell r="H185" t="str">
            <v>32</v>
          </cell>
          <cell r="I185" t="str">
            <v>29.7x42</v>
          </cell>
          <cell r="K185" t="str">
            <v>4/4</v>
          </cell>
          <cell r="L185" t="str">
            <v>1</v>
          </cell>
          <cell r="M185" t="str">
            <v>offset 100</v>
          </cell>
          <cell r="N185" t="str">
            <v>offset 100</v>
          </cell>
          <cell r="O185" t="str">
            <v>Công ti CP In và Bao bì Hà Tây - Khu công nghiệp Lai Xá, Hoài Đức, Hà Nội</v>
          </cell>
          <cell r="Q185">
            <v>5000</v>
          </cell>
          <cell r="R185">
            <v>43000</v>
          </cell>
        </row>
        <row r="186">
          <cell r="D186" t="str">
            <v>TA032v0</v>
          </cell>
          <cell r="E186" t="str">
            <v>Vũ Thị Thu Hà</v>
          </cell>
          <cell r="F186" t="str">
            <v>616-2020/CXBIPH/32-340/GD</v>
          </cell>
          <cell r="G186" t="str">
            <v>TB9</v>
          </cell>
          <cell r="H186" t="str">
            <v>32</v>
          </cell>
          <cell r="I186" t="str">
            <v>29.7x42</v>
          </cell>
          <cell r="K186" t="str">
            <v>4/4</v>
          </cell>
          <cell r="L186" t="str">
            <v>1</v>
          </cell>
          <cell r="M186" t="str">
            <v>offset 100</v>
          </cell>
          <cell r="N186" t="str">
            <v>offset 100</v>
          </cell>
          <cell r="O186" t="str">
            <v>Công ti CP In và Bao bì Hà Tây - Khu công nghiệp Lai Xá, Hoài Đức, Hà Nội</v>
          </cell>
          <cell r="Q186">
            <v>7000</v>
          </cell>
          <cell r="R186">
            <v>43000</v>
          </cell>
        </row>
        <row r="187">
          <cell r="D187" t="str">
            <v>TA038v0</v>
          </cell>
          <cell r="E187" t="str">
            <v>Dương Minh Tâm</v>
          </cell>
          <cell r="F187" t="str">
            <v>232-2020/CXBIPH/149-50/GD</v>
          </cell>
          <cell r="G187" t="str">
            <v>TB8</v>
          </cell>
          <cell r="H187" t="str">
            <v>27</v>
          </cell>
          <cell r="I187" t="str">
            <v>29.7x42</v>
          </cell>
          <cell r="K187" t="str">
            <v>4/4</v>
          </cell>
          <cell r="L187" t="str">
            <v>1</v>
          </cell>
          <cell r="M187" t="str">
            <v>offset 100</v>
          </cell>
          <cell r="N187" t="str">
            <v>offset 100</v>
          </cell>
          <cell r="O187" t="str">
            <v>Công ti CP In và Bao bì Hà Tây - Khu công nghiệp Lai Xá, Hoài Đức, Hà Nội</v>
          </cell>
          <cell r="Q187">
            <v>7000</v>
          </cell>
          <cell r="R187">
            <v>37500</v>
          </cell>
        </row>
        <row r="188">
          <cell r="D188" t="str">
            <v>TA039v0</v>
          </cell>
          <cell r="E188" t="str">
            <v>Dương Minh Tâm</v>
          </cell>
          <cell r="F188" t="str">
            <v>616-2020/CXBIPH/34-340/GD</v>
          </cell>
          <cell r="G188" t="str">
            <v>TB6</v>
          </cell>
          <cell r="H188" t="str">
            <v>19</v>
          </cell>
          <cell r="I188" t="str">
            <v>29.7x42</v>
          </cell>
          <cell r="K188" t="str">
            <v>4/4</v>
          </cell>
          <cell r="L188" t="str">
            <v>1</v>
          </cell>
          <cell r="M188" t="str">
            <v>offset 100</v>
          </cell>
          <cell r="N188" t="str">
            <v>offset 100</v>
          </cell>
          <cell r="O188" t="str">
            <v>Công ti CP In và Bao bì Hà Tây - Khu công nghiệp Lai Xá, Hoài Đức, Hà Nội</v>
          </cell>
          <cell r="Q188">
            <v>1500</v>
          </cell>
          <cell r="R188">
            <v>27000</v>
          </cell>
        </row>
        <row r="189">
          <cell r="D189" t="str">
            <v>TA193v0</v>
          </cell>
          <cell r="E189" t="str">
            <v>Vũ Thị Thu Hà</v>
          </cell>
          <cell r="F189" t="str">
            <v>232-2020/CXBIPH/182-50/GD</v>
          </cell>
          <cell r="G189" t="str">
            <v>TB3</v>
          </cell>
          <cell r="H189" t="str">
            <v>31</v>
          </cell>
          <cell r="I189" t="str">
            <v>29.7x42</v>
          </cell>
          <cell r="K189" t="str">
            <v>4/4</v>
          </cell>
          <cell r="L189" t="str">
            <v>1</v>
          </cell>
          <cell r="M189" t="str">
            <v>offset 100</v>
          </cell>
          <cell r="N189" t="str">
            <v>offset 100</v>
          </cell>
          <cell r="O189" t="str">
            <v>Công ti CP In và Bao bì Hà Tây - Khu công nghiệp Lai Xá, Hoài Đức, Hà Nội</v>
          </cell>
          <cell r="Q189">
            <v>1000</v>
          </cell>
          <cell r="R189">
            <v>45000</v>
          </cell>
        </row>
        <row r="190">
          <cell r="D190" t="str">
            <v>TA239v0</v>
          </cell>
          <cell r="E190" t="str">
            <v>Dương Minh Tâm</v>
          </cell>
          <cell r="F190" t="str">
            <v>232-2020/CXBIPH/186-50/GD</v>
          </cell>
          <cell r="G190" t="str">
            <v>TB1</v>
          </cell>
          <cell r="H190" t="str">
            <v>21</v>
          </cell>
          <cell r="I190" t="str">
            <v>29.7x42</v>
          </cell>
          <cell r="K190" t="str">
            <v>4/4</v>
          </cell>
          <cell r="L190" t="str">
            <v>1</v>
          </cell>
          <cell r="M190" t="str">
            <v>offset 100</v>
          </cell>
          <cell r="N190" t="str">
            <v>offset 100</v>
          </cell>
          <cell r="O190" t="str">
            <v>Công ti CP In và Bao bì Hà Tây - Khu công nghiệp Lai Xá, Hoài Đức, Hà Nội</v>
          </cell>
          <cell r="Q190">
            <v>2000</v>
          </cell>
          <cell r="R190">
            <v>33000</v>
          </cell>
        </row>
        <row r="191">
          <cell r="D191" t="str">
            <v>TA240v0</v>
          </cell>
          <cell r="E191" t="str">
            <v>Dương Minh Tâm</v>
          </cell>
          <cell r="F191" t="str">
            <v>232-2020/CXBIPH/187-50/GD</v>
          </cell>
          <cell r="G191" t="str">
            <v>TB1</v>
          </cell>
          <cell r="H191" t="str">
            <v>20</v>
          </cell>
          <cell r="I191" t="str">
            <v>29.7x42</v>
          </cell>
          <cell r="K191" t="str">
            <v>4/4</v>
          </cell>
          <cell r="L191" t="str">
            <v>1</v>
          </cell>
          <cell r="M191" t="str">
            <v>offset 100</v>
          </cell>
          <cell r="N191" t="str">
            <v>offset 100</v>
          </cell>
          <cell r="O191" t="str">
            <v>Công ti CP In và Bao bì Hà Tây - Khu công nghiệp Lai Xá, Hoài Đức, Hà Nội</v>
          </cell>
          <cell r="Q191">
            <v>2000</v>
          </cell>
          <cell r="R191">
            <v>33000</v>
          </cell>
        </row>
        <row r="192">
          <cell r="D192" t="str">
            <v>TA241v0</v>
          </cell>
          <cell r="E192" t="str">
            <v>Dương Minh Tâm</v>
          </cell>
          <cell r="F192" t="str">
            <v>232-2020/CXBIPH/188-50/GD</v>
          </cell>
          <cell r="G192" t="str">
            <v>TB1</v>
          </cell>
          <cell r="H192" t="str">
            <v>26</v>
          </cell>
          <cell r="I192" t="str">
            <v>29.7x42</v>
          </cell>
          <cell r="K192" t="str">
            <v>4/4</v>
          </cell>
          <cell r="L192" t="str">
            <v>1</v>
          </cell>
          <cell r="M192" t="str">
            <v>offset 100</v>
          </cell>
          <cell r="N192" t="str">
            <v>offset 100</v>
          </cell>
          <cell r="O192" t="str">
            <v>Công ti CP In và Bao bì Hà Tây - Khu công nghiệp Lai Xá, Hoài Đức, Hà Nội</v>
          </cell>
          <cell r="Q192">
            <v>2000</v>
          </cell>
          <cell r="R192">
            <v>38000</v>
          </cell>
        </row>
        <row r="193">
          <cell r="D193" t="str">
            <v>TA243v0</v>
          </cell>
          <cell r="E193" t="str">
            <v>Hoàng Bích Trà</v>
          </cell>
          <cell r="F193" t="str">
            <v>232-2020/CXBIPH/190-50/GD</v>
          </cell>
          <cell r="G193" t="str">
            <v>TB1</v>
          </cell>
          <cell r="H193" t="str">
            <v>22</v>
          </cell>
          <cell r="I193" t="str">
            <v>29.7x42</v>
          </cell>
          <cell r="K193" t="str">
            <v>4/4</v>
          </cell>
          <cell r="L193" t="str">
            <v>4/4</v>
          </cell>
          <cell r="M193" t="str">
            <v>offset 100</v>
          </cell>
          <cell r="N193" t="str">
            <v>offset 100</v>
          </cell>
          <cell r="O193" t="str">
            <v>Công ti CP In và Bao bì Hà Tây - Khu công nghiệp Lai Xá, Hoài Đức, Hà Nội</v>
          </cell>
          <cell r="Q193">
            <v>1500</v>
          </cell>
          <cell r="R193">
            <v>33000</v>
          </cell>
        </row>
        <row r="194">
          <cell r="D194" t="str">
            <v>TA245v0</v>
          </cell>
          <cell r="E194" t="str">
            <v>Hoàng Bích Trà</v>
          </cell>
          <cell r="F194" t="str">
            <v>232-2020/CXBIPH/192-50/GD</v>
          </cell>
          <cell r="G194" t="str">
            <v>TB1</v>
          </cell>
          <cell r="H194" t="str">
            <v>22</v>
          </cell>
          <cell r="I194" t="str">
            <v>29.7x42</v>
          </cell>
          <cell r="K194" t="str">
            <v>4/4</v>
          </cell>
          <cell r="L194" t="str">
            <v>1</v>
          </cell>
          <cell r="M194" t="str">
            <v>offset 100</v>
          </cell>
          <cell r="N194" t="str">
            <v>offset 100</v>
          </cell>
          <cell r="O194" t="str">
            <v>Công ti CP In và Bao bì Hà Tây - Khu công nghiệp Lai Xá, Hoài Đức, Hà Nội</v>
          </cell>
          <cell r="Q194">
            <v>2000</v>
          </cell>
          <cell r="R194">
            <v>33000</v>
          </cell>
        </row>
        <row r="195">
          <cell r="D195" t="str">
            <v>0H009v0</v>
          </cell>
          <cell r="E195" t="str">
            <v>Vũ Thị Thu Hà</v>
          </cell>
          <cell r="F195" t="str">
            <v>232-2020/CXBIPH/39-50/GD</v>
          </cell>
          <cell r="G195" t="str">
            <v>TB10</v>
          </cell>
          <cell r="H195" t="str">
            <v>32</v>
          </cell>
          <cell r="I195" t="str">
            <v>17x24</v>
          </cell>
          <cell r="K195" t="str">
            <v>4/4</v>
          </cell>
          <cell r="L195" t="str">
            <v>4/1</v>
          </cell>
          <cell r="M195" t="str">
            <v>BB70-ISO92-GV</v>
          </cell>
          <cell r="N195" t="str">
            <v>C180</v>
          </cell>
          <cell r="O195" t="str">
            <v>Công ti TNHH MTV In và Thương mại Thông tấn xã VN - Vinadataxa - Số 70/342 Khương Đình, Phường Hạ Đình, Q. Thanh Xuân, Hà Nội</v>
          </cell>
          <cell r="Q195">
            <v>150000</v>
          </cell>
          <cell r="R195">
            <v>10000</v>
          </cell>
        </row>
        <row r="196">
          <cell r="D196" t="str">
            <v>0H306V0</v>
          </cell>
          <cell r="E196" t="str">
            <v>Nguyễn Thị Hồng Hạnh, Hoàng Bích Trà</v>
          </cell>
          <cell r="F196" t="str">
            <v>616-2020/CXBIPH/22-340/GD</v>
          </cell>
          <cell r="G196" t="str">
            <v>Mới</v>
          </cell>
          <cell r="H196" t="str">
            <v>36</v>
          </cell>
          <cell r="I196" t="str">
            <v>19x26.5</v>
          </cell>
          <cell r="K196" t="str">
            <v>4/4</v>
          </cell>
          <cell r="L196" t="str">
            <v>4/4</v>
          </cell>
          <cell r="M196" t="str">
            <v>BB70gsm-ISO92-GV</v>
          </cell>
          <cell r="N196" t="str">
            <v>C180gsm</v>
          </cell>
          <cell r="O196" t="str">
            <v>Công ti TNHH MTV In và Thương mại Thông tấn xã VN - Vinadataxa - Số 70/342 Khương Đình, Phường Hạ Đình, Q. Thanh Xuân, Hà Nội</v>
          </cell>
          <cell r="Q196">
            <v>3000</v>
          </cell>
          <cell r="R196">
            <v>20000</v>
          </cell>
        </row>
        <row r="197">
          <cell r="D197" t="str">
            <v>0H167v0</v>
          </cell>
          <cell r="E197" t="str">
            <v>Dương Minh Tâm</v>
          </cell>
          <cell r="F197" t="str">
            <v>929-2020/CXBIPH/1-521/GD</v>
          </cell>
          <cell r="G197" t="str">
            <v>TB4</v>
          </cell>
          <cell r="H197" t="str">
            <v>32</v>
          </cell>
          <cell r="I197" t="str">
            <v>26.5x19</v>
          </cell>
          <cell r="K197" t="str">
            <v>4/4</v>
          </cell>
          <cell r="L197" t="str">
            <v>4/0</v>
          </cell>
          <cell r="M197" t="str">
            <v>BB70-ISO92-GV</v>
          </cell>
          <cell r="N197" t="str">
            <v>C180</v>
          </cell>
          <cell r="O19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97">
            <v>2000</v>
          </cell>
          <cell r="R197">
            <v>10500</v>
          </cell>
        </row>
        <row r="198">
          <cell r="D198" t="str">
            <v>0H254v0</v>
          </cell>
          <cell r="E198" t="str">
            <v>Dương Minh Tâm</v>
          </cell>
          <cell r="F198" t="str">
            <v>616-2020/CXBIPH/10-340/GD</v>
          </cell>
          <cell r="G198" t="str">
            <v>TB1</v>
          </cell>
          <cell r="H198" t="str">
            <v>24</v>
          </cell>
          <cell r="I198" t="str">
            <v>26.5x19</v>
          </cell>
          <cell r="K198" t="str">
            <v>4/4</v>
          </cell>
          <cell r="L198" t="str">
            <v>4/0</v>
          </cell>
          <cell r="M198" t="str">
            <v>BB70-ISO92-GV</v>
          </cell>
          <cell r="N198" t="str">
            <v>C180</v>
          </cell>
          <cell r="O198"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198">
            <v>2000</v>
          </cell>
          <cell r="R198">
            <v>11000</v>
          </cell>
        </row>
        <row r="199">
          <cell r="D199" t="str">
            <v>0G255v0</v>
          </cell>
          <cell r="E199" t="str">
            <v>Dương Minh Tâm</v>
          </cell>
          <cell r="F199" t="str">
            <v>616-2020/CXBIPH/1-340/GD</v>
          </cell>
          <cell r="G199" t="str">
            <v>TB2</v>
          </cell>
          <cell r="H199" t="str">
            <v>200</v>
          </cell>
          <cell r="I199" t="str">
            <v>16x24</v>
          </cell>
          <cell r="K199" t="str">
            <v>2/2</v>
          </cell>
          <cell r="L199" t="str">
            <v>4/1</v>
          </cell>
          <cell r="M199" t="str">
            <v>BB70-ISO92-GV</v>
          </cell>
          <cell r="N199" t="str">
            <v>C180, bìa cactong</v>
          </cell>
          <cell r="O199" t="str">
            <v>Nhà máy in Bộ Quốc Phòng - Thôn Lưu Phái, xã Ngũ Hiệp, huyện Thanh Trì, TP. Hà Nội, Việt Nam (Khu CN Quốc Oai, Km 19, đại lộ Thăng Long, Thị trấn Quốc Oai, TP Hà Nội)</v>
          </cell>
          <cell r="Q199">
            <v>2000</v>
          </cell>
          <cell r="R199">
            <v>75000</v>
          </cell>
        </row>
        <row r="200">
          <cell r="D200" t="str">
            <v>0H882v0</v>
          </cell>
          <cell r="E200" t="str">
            <v>Vũ Thị Thu Hà</v>
          </cell>
          <cell r="F200" t="str">
            <v>616-2020/CXBIPH/28-340/GD</v>
          </cell>
          <cell r="G200" t="str">
            <v>TB11</v>
          </cell>
          <cell r="H200" t="str">
            <v>32</v>
          </cell>
          <cell r="I200" t="str">
            <v>17.0x24.0</v>
          </cell>
          <cell r="K200" t="str">
            <v>2/2</v>
          </cell>
          <cell r="L200" t="str">
            <v>4/0</v>
          </cell>
          <cell r="M200" t="str">
            <v>BB70-ISO92-GV</v>
          </cell>
          <cell r="N200" t="str">
            <v>C180</v>
          </cell>
          <cell r="O200" t="str">
            <v>Nhà máy in Bộ Quốc Phòng - Thôn Lưu Phái, xã Ngũ Hiệp, huyện Thanh Trì, TP. Hà Nội, Việt Nam (Khu CN Quốc Oai, Km 19, đại lộ Thăng Long, Thị trấn Quốc Oai, TP Hà Nội)</v>
          </cell>
          <cell r="Q200">
            <v>14000</v>
          </cell>
          <cell r="R200">
            <v>9500</v>
          </cell>
        </row>
        <row r="201">
          <cell r="D201" t="str">
            <v>0H220v0</v>
          </cell>
          <cell r="E201" t="str">
            <v>Vũ Thị Thu Hà</v>
          </cell>
          <cell r="F201" t="str">
            <v>232-2020/CXBIPH/88-50/GD</v>
          </cell>
          <cell r="G201" t="str">
            <v>TB1</v>
          </cell>
          <cell r="H201" t="str">
            <v>32</v>
          </cell>
          <cell r="I201" t="str">
            <v>17x24</v>
          </cell>
          <cell r="K201" t="str">
            <v>4/4</v>
          </cell>
          <cell r="L201" t="str">
            <v>4/4</v>
          </cell>
          <cell r="M201" t="str">
            <v>Bãi bằng 70gsm - ISO92 - GV</v>
          </cell>
          <cell r="N201" t="str">
            <v>Couche180gsm</v>
          </cell>
          <cell r="O201" t="str">
            <v>CTCP In và Truyền thông Hợp Phát - Cụm Công nghiệp Quốc Oai, TT Quốc Oai, Huyện Quốc Oai, Hà Nội</v>
          </cell>
          <cell r="Q201">
            <v>3000</v>
          </cell>
          <cell r="R201">
            <v>13500</v>
          </cell>
        </row>
        <row r="202">
          <cell r="D202" t="str">
            <v>TA034v0</v>
          </cell>
          <cell r="E202" t="str">
            <v>Hoàng Bích Trà</v>
          </cell>
          <cell r="F202" t="str">
            <v>232-2020/CXBIPH/148-50/GD</v>
          </cell>
          <cell r="G202" t="str">
            <v>TB8</v>
          </cell>
          <cell r="H202" t="str">
            <v>44</v>
          </cell>
          <cell r="I202" t="str">
            <v>9x16</v>
          </cell>
          <cell r="K202" t="str">
            <v>4/4</v>
          </cell>
          <cell r="L202" t="str">
            <v>4/0</v>
          </cell>
          <cell r="M202" t="str">
            <v>Ivory 250</v>
          </cell>
          <cell r="N202" t="str">
            <v>Duplex 350 cán bóng</v>
          </cell>
          <cell r="O202" t="str">
            <v>Công ti CP In và Bao bì Hà Tây - Khu công nghiệp Lai Xá, Hoài Đức, Hà Nội</v>
          </cell>
          <cell r="Q202">
            <v>6000</v>
          </cell>
          <cell r="R202">
            <v>22500</v>
          </cell>
        </row>
        <row r="203">
          <cell r="D203" t="str">
            <v>TA046v0</v>
          </cell>
          <cell r="E203" t="str">
            <v>Hoàng Bích Trà</v>
          </cell>
          <cell r="F203" t="str">
            <v>427-2020/CXBIPH/15-161/GD</v>
          </cell>
          <cell r="G203" t="str">
            <v>TB8</v>
          </cell>
          <cell r="H203" t="str">
            <v>25</v>
          </cell>
          <cell r="I203" t="str">
            <v>7x10</v>
          </cell>
          <cell r="K203" t="str">
            <v>4/1</v>
          </cell>
          <cell r="L203" t="str">
            <v>4/0</v>
          </cell>
          <cell r="M203" t="str">
            <v>Ivory 250</v>
          </cell>
          <cell r="N203" t="str">
            <v>Duplex 350 cán bóng</v>
          </cell>
          <cell r="O203" t="str">
            <v>Công ti CP In và Bao bì Hà Tây - Khu công nghiệp Lai Xá, Hoài Đức, Hà Nội</v>
          </cell>
          <cell r="Q203">
            <v>2000</v>
          </cell>
          <cell r="R203">
            <v>10000</v>
          </cell>
        </row>
        <row r="204">
          <cell r="D204" t="str">
            <v>TA050v0</v>
          </cell>
          <cell r="E204" t="str">
            <v>Hoàng Bích Trà</v>
          </cell>
          <cell r="F204" t="str">
            <v>232-2020/CXBIPH/151-50/GD</v>
          </cell>
          <cell r="G204" t="str">
            <v>TB9</v>
          </cell>
          <cell r="H204" t="str">
            <v>25</v>
          </cell>
          <cell r="I204" t="str">
            <v>7x10</v>
          </cell>
          <cell r="K204" t="str">
            <v>4/1</v>
          </cell>
          <cell r="L204" t="str">
            <v>4/0</v>
          </cell>
          <cell r="M204" t="str">
            <v>Ivory 250</v>
          </cell>
          <cell r="N204" t="str">
            <v>Duplex 350 cán bóng</v>
          </cell>
          <cell r="O204" t="str">
            <v>Công ti CP In và Bao bì Hà Tây - Khu công nghiệp Lai Xá, Hoài Đức, Hà Nội</v>
          </cell>
          <cell r="Q204">
            <v>3000</v>
          </cell>
          <cell r="R204">
            <v>10000</v>
          </cell>
        </row>
        <row r="205">
          <cell r="D205" t="str">
            <v>TA051v0</v>
          </cell>
          <cell r="E205" t="str">
            <v>Hoàng Bích Trà</v>
          </cell>
          <cell r="F205" t="str">
            <v>232-2020/CXBIPH/152-50/GD</v>
          </cell>
          <cell r="G205" t="str">
            <v>TB9</v>
          </cell>
          <cell r="H205" t="str">
            <v>25</v>
          </cell>
          <cell r="I205" t="str">
            <v>7x10</v>
          </cell>
          <cell r="K205" t="str">
            <v>4/1</v>
          </cell>
          <cell r="L205" t="str">
            <v>4/0</v>
          </cell>
          <cell r="M205" t="str">
            <v>Ivory 250</v>
          </cell>
          <cell r="N205" t="str">
            <v>Duplex 350 cán bóng</v>
          </cell>
          <cell r="O205" t="str">
            <v>Công ti CP In và Bao bì Hà Tây - Khu công nghiệp Lai Xá, Hoài Đức, Hà Nội</v>
          </cell>
          <cell r="Q205">
            <v>5000</v>
          </cell>
          <cell r="R205">
            <v>10000</v>
          </cell>
        </row>
        <row r="206">
          <cell r="D206" t="str">
            <v>TA059v0</v>
          </cell>
          <cell r="E206" t="str">
            <v>Vũ Thị Thu Hà</v>
          </cell>
          <cell r="F206" t="str">
            <v>874-2020/CXBIPH/79-510/GD</v>
          </cell>
          <cell r="G206" t="str">
            <v>TB7</v>
          </cell>
          <cell r="H206" t="str">
            <v>40</v>
          </cell>
          <cell r="I206" t="str">
            <v>42.5x35</v>
          </cell>
          <cell r="K206" t="str">
            <v>4/4</v>
          </cell>
          <cell r="L206" t="str">
            <v>4/0</v>
          </cell>
          <cell r="M206" t="str">
            <v>Ivory 200</v>
          </cell>
          <cell r="N206" t="str">
            <v>Ivory 200, cacton bồi xi đỏ</v>
          </cell>
          <cell r="O206" t="str">
            <v>Công ti CP In và Bao bì Hà Tây - Khu công nghiệp Lai Xá, Hoài Đức, Hà Nội</v>
          </cell>
          <cell r="Q206">
            <v>1000</v>
          </cell>
          <cell r="R206">
            <v>177000</v>
          </cell>
        </row>
        <row r="207">
          <cell r="D207" t="str">
            <v>TA060v0</v>
          </cell>
          <cell r="E207" t="str">
            <v>Vũ Thị Thu Hà</v>
          </cell>
          <cell r="F207" t="str">
            <v>874-2020/CXBIPH/80-510/GD</v>
          </cell>
          <cell r="G207" t="str">
            <v>TB6</v>
          </cell>
          <cell r="H207" t="str">
            <v>40</v>
          </cell>
          <cell r="I207" t="str">
            <v>42.5x35</v>
          </cell>
          <cell r="K207" t="str">
            <v>4/4</v>
          </cell>
          <cell r="L207" t="str">
            <v>4/0</v>
          </cell>
          <cell r="M207" t="str">
            <v>Ivory 200</v>
          </cell>
          <cell r="N207" t="str">
            <v>Ivory 200, cacton bồi xi đỏ</v>
          </cell>
          <cell r="O207" t="str">
            <v>Công ti CP In và Bao bì Hà Tây - Khu công nghiệp Lai Xá, Hoài Đức, Hà Nội</v>
          </cell>
          <cell r="Q207">
            <v>1000</v>
          </cell>
          <cell r="R207">
            <v>177000</v>
          </cell>
        </row>
        <row r="208">
          <cell r="D208" t="str">
            <v>TA062v0</v>
          </cell>
          <cell r="E208" t="str">
            <v>Vũ Thị Vân</v>
          </cell>
          <cell r="F208" t="str">
            <v>874-2020/CXBIPH/81-510/GD</v>
          </cell>
          <cell r="G208" t="str">
            <v>TB7</v>
          </cell>
          <cell r="H208" t="str">
            <v>18</v>
          </cell>
          <cell r="I208" t="str">
            <v>42.5x35</v>
          </cell>
          <cell r="K208" t="str">
            <v>4/4</v>
          </cell>
          <cell r="L208" t="str">
            <v>4/0</v>
          </cell>
          <cell r="M208" t="str">
            <v>Ivory 200</v>
          </cell>
          <cell r="N208" t="str">
            <v>Ivory 200, cacton bồi xi đỏ</v>
          </cell>
          <cell r="O208" t="str">
            <v>Công ti CP In và Bao bì Hà Tây - Khu công nghiệp Lai Xá, Hoài Đức, Hà Nội</v>
          </cell>
          <cell r="Q208">
            <v>1000</v>
          </cell>
          <cell r="R208">
            <v>134000</v>
          </cell>
        </row>
        <row r="209">
          <cell r="D209" t="str">
            <v>TA063v0</v>
          </cell>
          <cell r="E209" t="str">
            <v>Vũ Thị Vân</v>
          </cell>
          <cell r="F209" t="str">
            <v>874-2020/CXBIPH/82-510/GD</v>
          </cell>
          <cell r="G209" t="str">
            <v>TB6</v>
          </cell>
          <cell r="H209" t="str">
            <v>18</v>
          </cell>
          <cell r="I209" t="str">
            <v>42.5x35</v>
          </cell>
          <cell r="K209" t="str">
            <v>4/4</v>
          </cell>
          <cell r="L209" t="str">
            <v>4/0</v>
          </cell>
          <cell r="M209" t="str">
            <v>Ivory 200</v>
          </cell>
          <cell r="N209" t="str">
            <v>Ivory 200, cacton bồi xi đỏ</v>
          </cell>
          <cell r="O209" t="str">
            <v>Công ti CP In và Bao bì Hà Tây - Khu công nghiệp Lai Xá, Hoài Đức, Hà Nội</v>
          </cell>
          <cell r="Q209">
            <v>1000</v>
          </cell>
          <cell r="R209">
            <v>134000</v>
          </cell>
        </row>
        <row r="210">
          <cell r="D210" t="str">
            <v>TA064v0</v>
          </cell>
          <cell r="E210" t="str">
            <v>Vũ Thị Vân</v>
          </cell>
          <cell r="F210" t="str">
            <v>874-2020/CXBIPH/83-510/GD</v>
          </cell>
          <cell r="G210" t="str">
            <v>TB5</v>
          </cell>
          <cell r="H210" t="str">
            <v>18</v>
          </cell>
          <cell r="I210" t="str">
            <v>42.5x35</v>
          </cell>
          <cell r="K210" t="str">
            <v>4/4</v>
          </cell>
          <cell r="L210" t="str">
            <v>4/0</v>
          </cell>
          <cell r="M210" t="str">
            <v>Ivory 200</v>
          </cell>
          <cell r="N210" t="str">
            <v>Ivory 200, cacton bồi xi đỏ</v>
          </cell>
          <cell r="O210" t="str">
            <v>Công ti CP In và Bao bì Hà Tây - Khu công nghiệp Lai Xá, Hoài Đức, Hà Nội</v>
          </cell>
          <cell r="Q210">
            <v>1000</v>
          </cell>
          <cell r="R210">
            <v>134000</v>
          </cell>
        </row>
        <row r="211">
          <cell r="D211" t="str">
            <v>TA080v0</v>
          </cell>
          <cell r="E211" t="str">
            <v>Vũ Thị Vân</v>
          </cell>
          <cell r="F211" t="str">
            <v>874-2020/CXBIPH/84-510/GD</v>
          </cell>
          <cell r="G211" t="str">
            <v>TB6</v>
          </cell>
          <cell r="H211" t="str">
            <v>18</v>
          </cell>
          <cell r="I211" t="str">
            <v>42.5x35</v>
          </cell>
          <cell r="K211" t="str">
            <v>4/4</v>
          </cell>
          <cell r="L211" t="str">
            <v>4/0</v>
          </cell>
          <cell r="M211" t="str">
            <v>Ivory 200</v>
          </cell>
          <cell r="N211" t="str">
            <v>Ivory 200, cacton bồi xi đỏ</v>
          </cell>
          <cell r="O211" t="str">
            <v>Công ti CP In và Bao bì Hà Tây - Khu công nghiệp Lai Xá, Hoài Đức, Hà Nội</v>
          </cell>
          <cell r="Q211">
            <v>1000</v>
          </cell>
          <cell r="R211">
            <v>134000</v>
          </cell>
        </row>
        <row r="212">
          <cell r="D212" t="str">
            <v>TA081v0</v>
          </cell>
          <cell r="E212" t="str">
            <v>Vũ Thị Thu Hà</v>
          </cell>
          <cell r="F212" t="str">
            <v>874-2020/CXBIPH/85-510/GD</v>
          </cell>
          <cell r="G212" t="str">
            <v>TB7</v>
          </cell>
          <cell r="H212" t="str">
            <v>40</v>
          </cell>
          <cell r="I212" t="str">
            <v>42.5x35</v>
          </cell>
          <cell r="K212" t="str">
            <v>4/4</v>
          </cell>
          <cell r="L212" t="str">
            <v>4/0</v>
          </cell>
          <cell r="M212" t="str">
            <v>Ivory 200</v>
          </cell>
          <cell r="N212" t="str">
            <v>Ivory 200, cacton bồi xi đỏ</v>
          </cell>
          <cell r="O212" t="str">
            <v>Công ti CP In và Bao bì Hà Tây - Khu công nghiệp Lai Xá, Hoài Đức, Hà Nội</v>
          </cell>
          <cell r="Q212">
            <v>1000</v>
          </cell>
          <cell r="R212">
            <v>177000</v>
          </cell>
        </row>
        <row r="213">
          <cell r="D213" t="str">
            <v>TA115v0</v>
          </cell>
          <cell r="E213" t="str">
            <v>Hoàng Bích Trà</v>
          </cell>
          <cell r="F213" t="str">
            <v>232-2020/CXBIPH/161-50/GD</v>
          </cell>
          <cell r="G213" t="str">
            <v>TB10</v>
          </cell>
          <cell r="H213" t="str">
            <v>25</v>
          </cell>
          <cell r="I213" t="str">
            <v>7x10</v>
          </cell>
          <cell r="K213" t="str">
            <v>4/1</v>
          </cell>
          <cell r="L213" t="str">
            <v>4/0</v>
          </cell>
          <cell r="M213" t="str">
            <v>Ivory 250</v>
          </cell>
          <cell r="N213" t="str">
            <v>Duplex 350 cán bóng</v>
          </cell>
          <cell r="O213" t="str">
            <v>Công ti CP In và Bao bì Hà Tây - Khu công nghiệp Lai Xá, Hoài Đức, Hà Nội</v>
          </cell>
          <cell r="Q213">
            <v>8000</v>
          </cell>
          <cell r="R213">
            <v>10000</v>
          </cell>
        </row>
        <row r="214">
          <cell r="D214" t="str">
            <v>TA135v0</v>
          </cell>
          <cell r="E214" t="str">
            <v>Hoàng Bích Trà</v>
          </cell>
          <cell r="F214" t="str">
            <v>232-2020/CXBIPH/167-50/GD</v>
          </cell>
          <cell r="G214" t="str">
            <v>TB2</v>
          </cell>
          <cell r="H214" t="str">
            <v>25</v>
          </cell>
          <cell r="I214" t="str">
            <v>7x10</v>
          </cell>
          <cell r="K214" t="str">
            <v>4/1</v>
          </cell>
          <cell r="L214" t="str">
            <v>4/0</v>
          </cell>
          <cell r="M214" t="str">
            <v>Ivory 250gsm</v>
          </cell>
          <cell r="N214" t="str">
            <v>Duplex 350gsm cán bóng</v>
          </cell>
          <cell r="O214" t="str">
            <v>Công ti CP In và Bao bì Hà Tây - Khu công nghiệp Lai Xá, Hoài Đức, Hà Nội</v>
          </cell>
          <cell r="Q214">
            <v>3000</v>
          </cell>
          <cell r="R214">
            <v>10000</v>
          </cell>
        </row>
        <row r="215">
          <cell r="D215" t="str">
            <v>TA165v0</v>
          </cell>
          <cell r="E215" t="str">
            <v>Vũ Thị Vân</v>
          </cell>
          <cell r="F215" t="str">
            <v>232-2020/CXBIPH/176-50/GD</v>
          </cell>
          <cell r="G215" t="str">
            <v>TB7</v>
          </cell>
          <cell r="H215" t="str">
            <v>16</v>
          </cell>
          <cell r="I215" t="str">
            <v>42x29.7</v>
          </cell>
          <cell r="K215" t="str">
            <v>4/0</v>
          </cell>
          <cell r="L215" t="str">
            <v>1</v>
          </cell>
          <cell r="M215" t="str">
            <v>Ivory 200</v>
          </cell>
          <cell r="N215" t="str">
            <v>Ivory 200</v>
          </cell>
          <cell r="O215" t="str">
            <v>Công ti CP In và Bao bì Hà Tây - Khu công nghiệp Lai Xá, Hoài Đức, Hà Nội</v>
          </cell>
          <cell r="Q215">
            <v>1500</v>
          </cell>
          <cell r="R215">
            <v>48500</v>
          </cell>
        </row>
        <row r="216">
          <cell r="D216" t="str">
            <v>TA184v0</v>
          </cell>
          <cell r="E216" t="str">
            <v>Hoàng Bích Trà</v>
          </cell>
          <cell r="F216" t="str">
            <v>616-2020/CXBIPH/39-340/GD</v>
          </cell>
          <cell r="G216" t="str">
            <v>TB1</v>
          </cell>
          <cell r="H216" t="str">
            <v>29</v>
          </cell>
          <cell r="I216" t="str">
            <v>9x16</v>
          </cell>
          <cell r="K216" t="str">
            <v>4/4</v>
          </cell>
          <cell r="L216" t="str">
            <v>4/0</v>
          </cell>
          <cell r="M216" t="str">
            <v>Ivory 250gsm</v>
          </cell>
          <cell r="N216" t="str">
            <v>Duplex 350gsm cán bóng</v>
          </cell>
          <cell r="O216" t="str">
            <v>Công ti CP In và Bao bì Hà Tây - Khu công nghiệp Lai Xá, Hoài Đức, Hà Nội</v>
          </cell>
          <cell r="Q216">
            <v>3000</v>
          </cell>
          <cell r="R216">
            <v>20500</v>
          </cell>
        </row>
        <row r="217">
          <cell r="D217" t="str">
            <v>TA186v0</v>
          </cell>
          <cell r="E217" t="str">
            <v>Dương Minh Tâm</v>
          </cell>
          <cell r="F217" t="str">
            <v>616-2020/CXBIPH/40-340/GD</v>
          </cell>
          <cell r="G217" t="str">
            <v>TB1</v>
          </cell>
          <cell r="H217" t="str">
            <v>50</v>
          </cell>
          <cell r="I217" t="str">
            <v>9x16</v>
          </cell>
          <cell r="K217" t="str">
            <v>4/1</v>
          </cell>
          <cell r="L217" t="str">
            <v>4/0</v>
          </cell>
          <cell r="M217" t="str">
            <v>Ivory 250gsm</v>
          </cell>
          <cell r="N217" t="str">
            <v>Duplex 350gsm cán bóng</v>
          </cell>
          <cell r="O217" t="str">
            <v>Công ti CP In và Bao bì Hà Tây - Khu công nghiệp Lai Xá, Hoài Đức, Hà Nội</v>
          </cell>
          <cell r="Q217">
            <v>1000</v>
          </cell>
          <cell r="R217">
            <v>25500</v>
          </cell>
        </row>
        <row r="218">
          <cell r="D218" t="str">
            <v>TA191v0</v>
          </cell>
          <cell r="E218" t="str">
            <v>Vũ Thị Thu Hà</v>
          </cell>
          <cell r="F218" t="str">
            <v>232-2020/CXBIPH/180-50/GD</v>
          </cell>
          <cell r="G218" t="str">
            <v>TB1</v>
          </cell>
          <cell r="H218" t="str">
            <v>31</v>
          </cell>
          <cell r="I218" t="str">
            <v>29.7x42</v>
          </cell>
          <cell r="K218" t="str">
            <v>4/4</v>
          </cell>
          <cell r="L218" t="str">
            <v>1</v>
          </cell>
          <cell r="M218" t="str">
            <v>offset 100gsm</v>
          </cell>
          <cell r="N218" t="str">
            <v>offset 100gsm</v>
          </cell>
          <cell r="O218" t="str">
            <v>Công ti CP In và Bao bì Hà Tây - Khu công nghiệp Lai Xá, Hoài Đức, Hà Nội</v>
          </cell>
          <cell r="Q218">
            <v>1000</v>
          </cell>
          <cell r="R218">
            <v>45000</v>
          </cell>
        </row>
        <row r="219">
          <cell r="D219" t="str">
            <v>8Z215v0</v>
          </cell>
          <cell r="E219" t="str">
            <v>Ngô Thị Quý</v>
          </cell>
          <cell r="F219" t="str">
            <v>601-2020/CXBIPH/84-331/GD</v>
          </cell>
          <cell r="G219" t="str">
            <v>TB1</v>
          </cell>
          <cell r="H219" t="str">
            <v>24</v>
          </cell>
          <cell r="I219" t="str">
            <v>20.5x20.5</v>
          </cell>
          <cell r="K219" t="str">
            <v>4/4</v>
          </cell>
          <cell r="L219" t="str">
            <v>4/0</v>
          </cell>
          <cell r="M219" t="str">
            <v>C100</v>
          </cell>
          <cell r="N219" t="str">
            <v>C300 cán bóng</v>
          </cell>
          <cell r="O219" t="str">
            <v>Công ti TNHH MTV In và Thương mại Thông tấn xã VN - Vinadataxa - Số 70/342 Khương Đình, Phường Hạ Đình, Q. Thanh Xuân, Hà Nội</v>
          </cell>
          <cell r="Q219">
            <v>3000</v>
          </cell>
          <cell r="R219">
            <v>24500</v>
          </cell>
        </row>
        <row r="220">
          <cell r="D220" t="str">
            <v>8Z216v0</v>
          </cell>
          <cell r="E220" t="str">
            <v>Ngô Thị Quý</v>
          </cell>
          <cell r="F220" t="str">
            <v>601-2020/CXBIPH/85-331/GD</v>
          </cell>
          <cell r="G220" t="str">
            <v>TB1</v>
          </cell>
          <cell r="H220" t="str">
            <v>24</v>
          </cell>
          <cell r="I220" t="str">
            <v>20.5x20.5</v>
          </cell>
          <cell r="K220" t="str">
            <v>4/4</v>
          </cell>
          <cell r="L220" t="str">
            <v>4/0</v>
          </cell>
          <cell r="M220" t="str">
            <v>C100</v>
          </cell>
          <cell r="N220" t="str">
            <v>C300 cán bóng</v>
          </cell>
          <cell r="O220" t="str">
            <v>Công ti TNHH MTV In và Thương mại Thông tấn xã VN - Vinadataxa - Số 70/342 Khương Đình, Phường Hạ Đình, Q. Thanh Xuân, Hà Nội</v>
          </cell>
          <cell r="Q220">
            <v>3000</v>
          </cell>
          <cell r="R220">
            <v>24500</v>
          </cell>
        </row>
        <row r="221">
          <cell r="D221" t="str">
            <v>8Z217v0</v>
          </cell>
          <cell r="E221" t="str">
            <v>Ngô Thị Quý</v>
          </cell>
          <cell r="F221" t="str">
            <v>601-2020/CXBIPH/86-331/GD</v>
          </cell>
          <cell r="G221" t="str">
            <v>TB1</v>
          </cell>
          <cell r="H221" t="str">
            <v>24</v>
          </cell>
          <cell r="I221" t="str">
            <v>20.5x20.5</v>
          </cell>
          <cell r="K221" t="str">
            <v>4/4</v>
          </cell>
          <cell r="L221" t="str">
            <v>4/0</v>
          </cell>
          <cell r="M221" t="str">
            <v>C100</v>
          </cell>
          <cell r="N221" t="str">
            <v>C300 cán bóng</v>
          </cell>
          <cell r="O221" t="str">
            <v>Công ti TNHH MTV In và Thương mại Thông tấn xã VN - Vinadataxa - Số 70/342 Khương Đình, Phường Hạ Đình, Q. Thanh Xuân, Hà Nội</v>
          </cell>
          <cell r="Q221">
            <v>3000</v>
          </cell>
          <cell r="R221">
            <v>24500</v>
          </cell>
        </row>
        <row r="222">
          <cell r="D222" t="str">
            <v>8Z218v0</v>
          </cell>
          <cell r="E222" t="str">
            <v>Ngô Thị Quý</v>
          </cell>
          <cell r="F222" t="str">
            <v>601-2020/CXBIPH/87-331/GD</v>
          </cell>
          <cell r="G222" t="str">
            <v>TB1</v>
          </cell>
          <cell r="H222" t="str">
            <v>24</v>
          </cell>
          <cell r="I222" t="str">
            <v>20.5x20.5</v>
          </cell>
          <cell r="K222" t="str">
            <v>4/4</v>
          </cell>
          <cell r="L222" t="str">
            <v>4/0</v>
          </cell>
          <cell r="M222" t="str">
            <v>C100</v>
          </cell>
          <cell r="N222" t="str">
            <v>C300 cán bóng</v>
          </cell>
          <cell r="O222" t="str">
            <v>Công ti TNHH MTV In và Thương mại Thông tấn xã VN - Vinadataxa - Số 70/342 Khương Đình, Phường Hạ Đình, Q. Thanh Xuân, Hà Nội</v>
          </cell>
          <cell r="Q222">
            <v>3000</v>
          </cell>
          <cell r="R222">
            <v>24500</v>
          </cell>
        </row>
        <row r="223">
          <cell r="D223" t="str">
            <v>8Z219v0</v>
          </cell>
          <cell r="E223" t="str">
            <v>Ngô Thị Quý</v>
          </cell>
          <cell r="F223" t="str">
            <v>601-2020/CXBIPH/88-331/GD</v>
          </cell>
          <cell r="G223" t="str">
            <v>TB1</v>
          </cell>
          <cell r="H223" t="str">
            <v>24</v>
          </cell>
          <cell r="I223" t="str">
            <v>20.5x20.5</v>
          </cell>
          <cell r="K223" t="str">
            <v>4/4</v>
          </cell>
          <cell r="L223" t="str">
            <v>4/0</v>
          </cell>
          <cell r="M223" t="str">
            <v>C100</v>
          </cell>
          <cell r="N223" t="str">
            <v>C300 cán bóng</v>
          </cell>
          <cell r="O223" t="str">
            <v>Công ti TNHH MTV In và Thương mại Thông tấn xã VN - Vinadataxa - Số 70/342 Khương Đình, Phường Hạ Đình, Q. Thanh Xuân, Hà Nội</v>
          </cell>
          <cell r="Q223">
            <v>3000</v>
          </cell>
          <cell r="R223">
            <v>24500</v>
          </cell>
        </row>
        <row r="224">
          <cell r="D224" t="str">
            <v>8Z220v0</v>
          </cell>
          <cell r="E224" t="str">
            <v>Ngô Thị Quý</v>
          </cell>
          <cell r="F224" t="str">
            <v>601-2020/CXBIPH/89-331/GD</v>
          </cell>
          <cell r="G224" t="str">
            <v>TB1</v>
          </cell>
          <cell r="H224" t="str">
            <v>24</v>
          </cell>
          <cell r="I224" t="str">
            <v>20.5x20.5</v>
          </cell>
          <cell r="K224" t="str">
            <v>4/4</v>
          </cell>
          <cell r="L224" t="str">
            <v>4/0</v>
          </cell>
          <cell r="M224" t="str">
            <v>C100</v>
          </cell>
          <cell r="N224" t="str">
            <v>C300 cán bóng</v>
          </cell>
          <cell r="O224" t="str">
            <v>Công ti TNHH MTV In và Thương mại Thông tấn xã VN - Vinadataxa - Số 70/342 Khương Đình, Phường Hạ Đình, Q. Thanh Xuân, Hà Nội</v>
          </cell>
          <cell r="Q224">
            <v>3000</v>
          </cell>
          <cell r="R224">
            <v>24500</v>
          </cell>
        </row>
        <row r="225">
          <cell r="D225" t="str">
            <v>0G314V0</v>
          </cell>
          <cell r="E225" t="str">
            <v>Nguyễn Thị Hồng Hạnh, Hoàng Bích Trà</v>
          </cell>
          <cell r="F225" t="str">
            <v>616-2020/CXBIPH/4-340/GD</v>
          </cell>
          <cell r="G225" t="str">
            <v>M</v>
          </cell>
          <cell r="H225" t="str">
            <v>60</v>
          </cell>
          <cell r="I225" t="str">
            <v>19x26.5</v>
          </cell>
          <cell r="K225" t="str">
            <v>4/4</v>
          </cell>
          <cell r="L225" t="str">
            <v>4/0</v>
          </cell>
          <cell r="M225" t="str">
            <v>BB70gsm-ISO92-GV</v>
          </cell>
          <cell r="N225" t="str">
            <v>C180</v>
          </cell>
          <cell r="O225" t="str">
            <v>CTCP In và Truyền thông Hợp Phát - Cụm Công nghiệp Quốc Oai, TT Quốc Oai, Huyện Quốc Oai, Hà Nội</v>
          </cell>
          <cell r="Q225">
            <v>3000</v>
          </cell>
          <cell r="R225">
            <v>40000</v>
          </cell>
        </row>
        <row r="226">
          <cell r="D226" t="str">
            <v>0G269v0</v>
          </cell>
          <cell r="E226" t="str">
            <v>Vũ Thị Vân</v>
          </cell>
          <cell r="F226" t="str">
            <v>232-2020/CXBIPH/15-50/GD</v>
          </cell>
          <cell r="G226" t="str">
            <v>TB2</v>
          </cell>
          <cell r="H226" t="str">
            <v>80</v>
          </cell>
          <cell r="I226" t="str">
            <v>19x26.5</v>
          </cell>
          <cell r="K226" t="str">
            <v>4/4</v>
          </cell>
          <cell r="L226" t="str">
            <v>4/0</v>
          </cell>
          <cell r="M226" t="str">
            <v>BB70-ISO92-GV</v>
          </cell>
          <cell r="N226" t="str">
            <v>C180</v>
          </cell>
          <cell r="O226"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226">
            <v>2000</v>
          </cell>
          <cell r="R226">
            <v>45000</v>
          </cell>
        </row>
        <row r="227">
          <cell r="D227" t="str">
            <v>0H135v0</v>
          </cell>
          <cell r="E227" t="str">
            <v>Vũ Thị Thu Hà</v>
          </cell>
          <cell r="F227" t="str">
            <v>232-2020/CXBIPH/80-50/GD</v>
          </cell>
          <cell r="G227" t="str">
            <v>TB7</v>
          </cell>
          <cell r="H227" t="str">
            <v>32</v>
          </cell>
          <cell r="I227" t="str">
            <v>26.5x19</v>
          </cell>
          <cell r="K227" t="str">
            <v>4/4</v>
          </cell>
          <cell r="L227" t="str">
            <v>4/1</v>
          </cell>
          <cell r="M227" t="str">
            <v>BB70-ISO92-GV</v>
          </cell>
          <cell r="N227" t="str">
            <v>C180</v>
          </cell>
          <cell r="O22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227">
            <v>35000</v>
          </cell>
          <cell r="R227">
            <v>11500</v>
          </cell>
        </row>
        <row r="228">
          <cell r="D228" t="str">
            <v>TA049v0</v>
          </cell>
          <cell r="E228" t="str">
            <v>Hoàng Bích Trà</v>
          </cell>
          <cell r="F228" t="str">
            <v>232-2020/CXBIPH/150-50/GD</v>
          </cell>
          <cell r="G228" t="str">
            <v>TB10</v>
          </cell>
          <cell r="H228" t="str">
            <v>40</v>
          </cell>
          <cell r="I228" t="str">
            <v>7x10</v>
          </cell>
          <cell r="K228" t="str">
            <v>4/4</v>
          </cell>
          <cell r="L228" t="str">
            <v>4/0</v>
          </cell>
          <cell r="M228" t="str">
            <v>Ivory 250</v>
          </cell>
          <cell r="N228" t="str">
            <v>Duplex 350 cán bóng</v>
          </cell>
          <cell r="O228" t="str">
            <v>Công ti CP In và Bao bì Hà Tây - Khu công nghiệp Lai Xá, Hoài Đức, Hà Nội</v>
          </cell>
          <cell r="Q228">
            <v>7000</v>
          </cell>
          <cell r="R228">
            <v>15000</v>
          </cell>
        </row>
        <row r="229">
          <cell r="D229" t="str">
            <v>TA055v0</v>
          </cell>
          <cell r="E229" t="str">
            <v>Hoàng Bích Trà</v>
          </cell>
          <cell r="F229" t="str">
            <v>232-2020/CXBIPH/156-50/GD</v>
          </cell>
          <cell r="G229" t="str">
            <v>TB9</v>
          </cell>
          <cell r="H229" t="str">
            <v>44</v>
          </cell>
          <cell r="I229" t="str">
            <v>7x10</v>
          </cell>
          <cell r="K229" t="str">
            <v>4/4</v>
          </cell>
          <cell r="L229" t="str">
            <v>4/0</v>
          </cell>
          <cell r="M229" t="str">
            <v>Ivory 250</v>
          </cell>
          <cell r="N229" t="str">
            <v>Duplex 350 cán bóng</v>
          </cell>
          <cell r="O229" t="str">
            <v>Công ti CP In và Bao bì Hà Tây - Khu công nghiệp Lai Xá, Hoài Đức, Hà Nội</v>
          </cell>
          <cell r="Q229">
            <v>50000</v>
          </cell>
          <cell r="R229">
            <v>14000</v>
          </cell>
        </row>
        <row r="230">
          <cell r="D230" t="str">
            <v>TA108v0</v>
          </cell>
          <cell r="E230" t="str">
            <v>Vũ Thị Vân</v>
          </cell>
          <cell r="F230" t="str">
            <v>1278-2020/CXBIPH/9-722/GD</v>
          </cell>
          <cell r="G230" t="str">
            <v>TB8</v>
          </cell>
          <cell r="H230" t="str">
            <v>10</v>
          </cell>
          <cell r="I230" t="str">
            <v>21.0x29.7</v>
          </cell>
          <cell r="K230" t="str">
            <v>4/0</v>
          </cell>
          <cell r="L230" t="str">
            <v>1</v>
          </cell>
          <cell r="M230" t="str">
            <v>Ivory 200</v>
          </cell>
          <cell r="N230" t="str">
            <v>Ivory 200</v>
          </cell>
          <cell r="O230" t="str">
            <v>Công ti CP In và Bao bì Hà Tây - Khu công nghiệp Lai Xá, Hoài Đức, Hà Nội</v>
          </cell>
          <cell r="Q230">
            <v>2000</v>
          </cell>
          <cell r="R230">
            <v>21000</v>
          </cell>
        </row>
        <row r="231">
          <cell r="D231" t="str">
            <v>0G314V0</v>
          </cell>
          <cell r="E231" t="str">
            <v>Nguyễn Thị Hồng Hạnh, Hoàng Bích Trà</v>
          </cell>
          <cell r="F231" t="str">
            <v>616-2020/CXBIPH/4-340/GD</v>
          </cell>
          <cell r="G231" t="str">
            <v>Mới</v>
          </cell>
          <cell r="H231" t="str">
            <v>60</v>
          </cell>
          <cell r="I231" t="str">
            <v>19x26.5</v>
          </cell>
          <cell r="K231" t="str">
            <v>4/4</v>
          </cell>
          <cell r="L231" t="str">
            <v>4/0</v>
          </cell>
          <cell r="M231" t="str">
            <v>BB70gsm-ISO92-GV</v>
          </cell>
          <cell r="N231" t="str">
            <v>C180</v>
          </cell>
          <cell r="O231" t="str">
            <v>CTCP In và Truyền thông Hợp Phát - Cụm Công nghiệp Quốc Oai, TT Quốc Oai, Huyện Quốc Oai, Hà Nội</v>
          </cell>
          <cell r="Q231">
            <v>20000</v>
          </cell>
          <cell r="R231">
            <v>40000</v>
          </cell>
        </row>
        <row r="232">
          <cell r="D232" t="str">
            <v>TA015v0</v>
          </cell>
          <cell r="E232" t="str">
            <v>Vũ Thị Vân</v>
          </cell>
          <cell r="F232" t="str">
            <v>1454-2020/CXBIPH/31-792/GD</v>
          </cell>
          <cell r="G232" t="str">
            <v>TB5</v>
          </cell>
          <cell r="H232" t="str">
            <v>39</v>
          </cell>
          <cell r="I232" t="str">
            <v>42x29.7</v>
          </cell>
          <cell r="K232" t="str">
            <v>4/4</v>
          </cell>
          <cell r="L232" t="str">
            <v>1</v>
          </cell>
          <cell r="M232" t="str">
            <v>offset 100</v>
          </cell>
          <cell r="N232" t="str">
            <v>offset 100</v>
          </cell>
          <cell r="O232" t="str">
            <v>Công ti CP In và Bao bì Hà Tây - Khu công nghiệp Lai Xá, Hoài Đức, Hà Nội</v>
          </cell>
          <cell r="Q232">
            <v>1000</v>
          </cell>
          <cell r="R232">
            <v>54500</v>
          </cell>
        </row>
        <row r="233">
          <cell r="D233" t="str">
            <v>TA183v0</v>
          </cell>
          <cell r="E233" t="str">
            <v>Hoàng Bích Trà</v>
          </cell>
          <cell r="F233" t="str">
            <v>1454-2020/CXBIPH/32-792/GD</v>
          </cell>
          <cell r="G233" t="str">
            <v>TB1</v>
          </cell>
          <cell r="H233" t="str">
            <v>64</v>
          </cell>
          <cell r="I233" t="str">
            <v>21x29.7</v>
          </cell>
          <cell r="K233" t="str">
            <v>4/4</v>
          </cell>
          <cell r="L233" t="str">
            <v>4/4</v>
          </cell>
          <cell r="M233" t="str">
            <v>Duplex  450gsm cán bóng 2 mặt + Giấy Couche 100gsm</v>
          </cell>
          <cell r="N233" t="str">
            <v>Duplex 350 gsm cán bóng, hộp kéo màng co đóng thùng</v>
          </cell>
          <cell r="O233" t="str">
            <v>Công ti CP In và Bao bì Hà Tây - Khu công nghiệp Lai Xá, Hoài Đức, Hà Nội</v>
          </cell>
          <cell r="Q233">
            <v>1000</v>
          </cell>
          <cell r="R233">
            <v>70000</v>
          </cell>
        </row>
        <row r="234">
          <cell r="D234" t="str">
            <v>TA185v0</v>
          </cell>
          <cell r="E234" t="str">
            <v>Dương Minh Tâm</v>
          </cell>
          <cell r="F234" t="str">
            <v>1454-2020/CXBIPH/33-792/GD</v>
          </cell>
          <cell r="G234" t="str">
            <v>TB3</v>
          </cell>
          <cell r="H234" t="str">
            <v>63</v>
          </cell>
          <cell r="I234" t="str">
            <v>29.7x21</v>
          </cell>
          <cell r="K234" t="str">
            <v>4/0</v>
          </cell>
          <cell r="L234" t="str">
            <v>4/0</v>
          </cell>
          <cell r="M234" t="str">
            <v>Ivory 240, offset 120</v>
          </cell>
          <cell r="N234" t="str">
            <v>Duplex 450gsm, cán bóng 1 mặt</v>
          </cell>
          <cell r="O234" t="str">
            <v>Công ti CP In và Bao bì Hà Tây - Khu công nghiệp Lai Xá, Hoài Đức, Hà Nội</v>
          </cell>
          <cell r="Q234">
            <v>1000</v>
          </cell>
          <cell r="R234">
            <v>59000</v>
          </cell>
        </row>
        <row r="235">
          <cell r="D235" t="str">
            <v>TA221v0</v>
          </cell>
          <cell r="E235" t="str">
            <v>Vũ Thị Thu Hà</v>
          </cell>
          <cell r="F235" t="str">
            <v>1454-2020/CXBIPH/34-792/GD</v>
          </cell>
          <cell r="G235" t="str">
            <v>TB2</v>
          </cell>
          <cell r="H235" t="str">
            <v>36</v>
          </cell>
          <cell r="I235" t="str">
            <v>21x29.7</v>
          </cell>
          <cell r="K235" t="str">
            <v>4/0</v>
          </cell>
          <cell r="L235" t="str">
            <v>1</v>
          </cell>
          <cell r="M235" t="str">
            <v>Ivory 200</v>
          </cell>
          <cell r="N235" t="str">
            <v>Ivory 200</v>
          </cell>
          <cell r="O235" t="str">
            <v>Công ti CP In và Bao bì Hà Tây - Khu công nghiệp Lai Xá, Hoài Đức, Hà Nội</v>
          </cell>
          <cell r="Q235">
            <v>1000</v>
          </cell>
          <cell r="R235">
            <v>70000</v>
          </cell>
        </row>
        <row r="236">
          <cell r="D236" t="str">
            <v>0G271v0</v>
          </cell>
          <cell r="E236" t="str">
            <v>Vũ Thị Vân</v>
          </cell>
          <cell r="F236" t="str">
            <v>1454-2020/CXBIPH/1-792/GD</v>
          </cell>
          <cell r="G236" t="str">
            <v>TB3</v>
          </cell>
          <cell r="H236" t="str">
            <v>272</v>
          </cell>
          <cell r="I236" t="str">
            <v>19x26.5</v>
          </cell>
          <cell r="K236" t="str">
            <v>1/1</v>
          </cell>
          <cell r="L236" t="str">
            <v>4/0</v>
          </cell>
          <cell r="M236" t="str">
            <v>BB70-ISO92-GV</v>
          </cell>
          <cell r="N236" t="str">
            <v>Couche230gsm</v>
          </cell>
          <cell r="O236" t="str">
            <v>Công ti TNHH MTV In Quân đội 1 - 21 Lý Nam Đế, Hoàn Kiếm, Hà Nội ( P. Phú Diễn, Q. Bắc Từ Liêm, HN )</v>
          </cell>
          <cell r="Q236">
            <v>4000</v>
          </cell>
          <cell r="R236">
            <v>105000</v>
          </cell>
        </row>
        <row r="237">
          <cell r="D237" t="str">
            <v>0H182v0</v>
          </cell>
          <cell r="E237" t="str">
            <v>Vũ Thị Vân</v>
          </cell>
          <cell r="F237" t="str">
            <v>1454-2020/CXBIPH/2-792/GD</v>
          </cell>
          <cell r="G237" t="str">
            <v>TB6</v>
          </cell>
          <cell r="H237" t="str">
            <v>12</v>
          </cell>
          <cell r="I237" t="str">
            <v>26.5x19</v>
          </cell>
          <cell r="K237" t="str">
            <v>4/4</v>
          </cell>
          <cell r="L237" t="str">
            <v>4/2</v>
          </cell>
          <cell r="M237" t="str">
            <v>BB70-ISO92-GV</v>
          </cell>
          <cell r="N237" t="str">
            <v>C180</v>
          </cell>
          <cell r="O237" t="str">
            <v>Công ti TNHH 1 thành viên in Tiến Bộ - 175 Nguyễn Thái Học, Ba Đình - Hà Nội</v>
          </cell>
          <cell r="Q237">
            <v>3000</v>
          </cell>
          <cell r="R237">
            <v>7500</v>
          </cell>
        </row>
        <row r="238">
          <cell r="D238" t="str">
            <v>0H185v0</v>
          </cell>
          <cell r="E238" t="str">
            <v>Hoàng Bích Trà</v>
          </cell>
          <cell r="F238" t="str">
            <v>1454-2020/CXBIPH/3-792/GD</v>
          </cell>
          <cell r="G238" t="str">
            <v>TB6</v>
          </cell>
          <cell r="H238" t="str">
            <v>12</v>
          </cell>
          <cell r="I238" t="str">
            <v>26.5x19</v>
          </cell>
          <cell r="K238" t="str">
            <v>4/4</v>
          </cell>
          <cell r="L238" t="str">
            <v>4/2</v>
          </cell>
          <cell r="M238" t="str">
            <v>BB70gsm-ISO92-GV</v>
          </cell>
          <cell r="N238" t="str">
            <v>C180</v>
          </cell>
          <cell r="O238" t="str">
            <v>Công ti TNHH 1 thành viên in Tiến Bộ - 175 Nguyễn Thái Học, Ba Đình - Hà Nội</v>
          </cell>
          <cell r="Q238">
            <v>3000</v>
          </cell>
          <cell r="R238">
            <v>7500</v>
          </cell>
        </row>
        <row r="239">
          <cell r="D239" t="str">
            <v>0H186v0</v>
          </cell>
          <cell r="E239" t="str">
            <v>Vũ Thị Thu Hà</v>
          </cell>
          <cell r="F239" t="str">
            <v>1454-2020/CXBIPH/4-792/GD</v>
          </cell>
          <cell r="G239" t="str">
            <v>TB6</v>
          </cell>
          <cell r="H239" t="str">
            <v>12</v>
          </cell>
          <cell r="I239" t="str">
            <v>26.5x19</v>
          </cell>
          <cell r="K239" t="str">
            <v>4/4</v>
          </cell>
          <cell r="L239" t="str">
            <v>4/2</v>
          </cell>
          <cell r="M239" t="str">
            <v>BB70-ISO92-GV</v>
          </cell>
          <cell r="N239" t="str">
            <v>C180</v>
          </cell>
          <cell r="O239" t="str">
            <v>Công ti TNHH 1 thành viên in Tiến Bộ - 175 Nguyễn Thái Học, Ba Đình - Hà Nội</v>
          </cell>
          <cell r="Q239">
            <v>3000</v>
          </cell>
          <cell r="R239">
            <v>7500</v>
          </cell>
        </row>
        <row r="240">
          <cell r="D240" t="str">
            <v>0H188v0</v>
          </cell>
          <cell r="E240" t="str">
            <v>Vũ Thị Thu Hà</v>
          </cell>
          <cell r="F240" t="str">
            <v>1454-2020/CXBIPH/5-792/GD</v>
          </cell>
          <cell r="G240" t="str">
            <v>TB6</v>
          </cell>
          <cell r="H240" t="str">
            <v>12</v>
          </cell>
          <cell r="I240" t="str">
            <v>26.5x19</v>
          </cell>
          <cell r="K240" t="str">
            <v>4/4</v>
          </cell>
          <cell r="L240" t="str">
            <v>4/2</v>
          </cell>
          <cell r="M240" t="str">
            <v>BB70-ISO92-GV</v>
          </cell>
          <cell r="N240" t="str">
            <v>C180</v>
          </cell>
          <cell r="O240" t="str">
            <v>Công ti TNHH 1 thành viên in Tiến Bộ - 175 Nguyễn Thái Học, Ba Đình - Hà Nội</v>
          </cell>
          <cell r="Q240">
            <v>3000</v>
          </cell>
          <cell r="R240">
            <v>7500</v>
          </cell>
        </row>
        <row r="241">
          <cell r="D241" t="str">
            <v>0H189v0</v>
          </cell>
          <cell r="E241" t="str">
            <v>Vũ Thị Vân</v>
          </cell>
          <cell r="F241" t="str">
            <v>1454-2020/CXBIPH/6-792/GD</v>
          </cell>
          <cell r="G241" t="str">
            <v>TB6</v>
          </cell>
          <cell r="H241" t="str">
            <v>12</v>
          </cell>
          <cell r="I241" t="str">
            <v>26.5x19</v>
          </cell>
          <cell r="K241" t="str">
            <v>4/4</v>
          </cell>
          <cell r="L241" t="str">
            <v>4/2</v>
          </cell>
          <cell r="M241" t="str">
            <v>BB70-ISO92-GV</v>
          </cell>
          <cell r="N241" t="str">
            <v>C180</v>
          </cell>
          <cell r="O241" t="str">
            <v>Công ti TNHH 1 thành viên in Tiến Bộ - 175 Nguyễn Thái Học, Ba Đình - Hà Nội</v>
          </cell>
          <cell r="Q241">
            <v>3000</v>
          </cell>
          <cell r="R241">
            <v>7500</v>
          </cell>
        </row>
        <row r="242">
          <cell r="D242" t="str">
            <v>0H193v0</v>
          </cell>
          <cell r="E242" t="str">
            <v>Hoàng Bích Trà</v>
          </cell>
          <cell r="F242" t="str">
            <v>1454-2020/CXBIPH/8-792/GD</v>
          </cell>
          <cell r="G242" t="str">
            <v>TB6</v>
          </cell>
          <cell r="H242" t="str">
            <v>12</v>
          </cell>
          <cell r="I242" t="str">
            <v>26.5x19</v>
          </cell>
          <cell r="K242" t="str">
            <v>4/4</v>
          </cell>
          <cell r="L242" t="str">
            <v>4/2</v>
          </cell>
          <cell r="M242" t="str">
            <v>BB70-ISO92-GV</v>
          </cell>
          <cell r="N242" t="str">
            <v>C180</v>
          </cell>
          <cell r="O242" t="str">
            <v>Công ti TNHH 1 thành viên in Tiến Bộ - 175 Nguyễn Thái Học, Ba Đình - Hà Nội</v>
          </cell>
          <cell r="Q242">
            <v>3000</v>
          </cell>
          <cell r="R242">
            <v>7500</v>
          </cell>
        </row>
        <row r="243">
          <cell r="D243" t="str">
            <v>0H194v0</v>
          </cell>
          <cell r="E243" t="str">
            <v>Hoàng Bích Trà</v>
          </cell>
          <cell r="F243" t="str">
            <v>1454-2020/CXBIPH/9-792/GD</v>
          </cell>
          <cell r="G243" t="str">
            <v>TB6</v>
          </cell>
          <cell r="H243" t="str">
            <v>12</v>
          </cell>
          <cell r="I243" t="str">
            <v>26.5x19</v>
          </cell>
          <cell r="K243" t="str">
            <v>4/4</v>
          </cell>
          <cell r="L243" t="str">
            <v>4/2</v>
          </cell>
          <cell r="M243" t="str">
            <v>BB70-ISO92-GV</v>
          </cell>
          <cell r="N243" t="str">
            <v>C180</v>
          </cell>
          <cell r="O243" t="str">
            <v>Công ti TNHH 1 thành viên in Tiến Bộ - 175 Nguyễn Thái Học, Ba Đình - Hà Nội</v>
          </cell>
          <cell r="Q243">
            <v>3000</v>
          </cell>
          <cell r="R243">
            <v>7500</v>
          </cell>
        </row>
        <row r="244">
          <cell r="D244" t="str">
            <v>0H198v0</v>
          </cell>
          <cell r="E244" t="str">
            <v>Hoàng Bích Trà</v>
          </cell>
          <cell r="F244" t="str">
            <v>1454-2020/CXBIPH/10-792/GD</v>
          </cell>
          <cell r="G244" t="str">
            <v>TB6</v>
          </cell>
          <cell r="H244" t="str">
            <v>12</v>
          </cell>
          <cell r="I244" t="str">
            <v>26.5x19</v>
          </cell>
          <cell r="K244" t="str">
            <v>4/4</v>
          </cell>
          <cell r="L244" t="str">
            <v>4/2</v>
          </cell>
          <cell r="M244" t="str">
            <v>BB70-ISO92-GV</v>
          </cell>
          <cell r="N244" t="str">
            <v>C180</v>
          </cell>
          <cell r="O244" t="str">
            <v>Công ti TNHH 1 thành viên in Tiến Bộ - 175 Nguyễn Thái Học, Ba Đình - Hà Nội</v>
          </cell>
          <cell r="Q244">
            <v>3000</v>
          </cell>
          <cell r="R244">
            <v>7500</v>
          </cell>
        </row>
        <row r="245">
          <cell r="D245" t="str">
            <v>0H199v0</v>
          </cell>
          <cell r="E245" t="str">
            <v>Dương Minh Tâm</v>
          </cell>
          <cell r="F245" t="str">
            <v>1454-2020/CXBIPH/11-792/GD</v>
          </cell>
          <cell r="G245" t="str">
            <v>TB6</v>
          </cell>
          <cell r="H245" t="str">
            <v>12</v>
          </cell>
          <cell r="I245" t="str">
            <v>26.5x19</v>
          </cell>
          <cell r="K245" t="str">
            <v>4/4</v>
          </cell>
          <cell r="L245" t="str">
            <v>4/2</v>
          </cell>
          <cell r="M245" t="str">
            <v>BB70-ISO92-GV</v>
          </cell>
          <cell r="N245" t="str">
            <v>C180</v>
          </cell>
          <cell r="O245" t="str">
            <v>Công ti TNHH 1 thành viên in Tiến Bộ - 175 Nguyễn Thái Học, Ba Đình - Hà Nội</v>
          </cell>
          <cell r="Q245">
            <v>3000</v>
          </cell>
          <cell r="R245">
            <v>7500</v>
          </cell>
        </row>
        <row r="246">
          <cell r="D246" t="str">
            <v>TA266V0</v>
          </cell>
          <cell r="E246" t="str">
            <v>Nguyễn Thị Hồng Hạnh, Hoàng Bích Trà</v>
          </cell>
          <cell r="F246" t="str">
            <v>1638-2020/CXBIPH/25-873/GD</v>
          </cell>
          <cell r="G246" t="str">
            <v>Mới</v>
          </cell>
          <cell r="H246" t="str">
            <v>34</v>
          </cell>
          <cell r="I246" t="str">
            <v>29.7x42</v>
          </cell>
          <cell r="K246" t="str">
            <v>4/4</v>
          </cell>
          <cell r="L246" t="str">
            <v>4</v>
          </cell>
          <cell r="M246" t="str">
            <v>offset 100gsm</v>
          </cell>
          <cell r="N246" t="str">
            <v>offset 100gsm</v>
          </cell>
          <cell r="O246" t="str">
            <v>Công ti CP In và Bao bì Hà Tây - Khu công nghiệp Lai Xá, Hoài Đức, Hà Nội</v>
          </cell>
          <cell r="Q246">
            <v>3000</v>
          </cell>
          <cell r="R246">
            <v>51000</v>
          </cell>
        </row>
        <row r="247">
          <cell r="D247" t="str">
            <v>8Z316V0</v>
          </cell>
          <cell r="E247" t="str">
            <v>Vũ Thị Đào</v>
          </cell>
          <cell r="F247" t="str">
            <v>1638-2020/CXBIPH/8-873/GD</v>
          </cell>
          <cell r="G247" t="str">
            <v>M</v>
          </cell>
          <cell r="H247" t="str">
            <v>40</v>
          </cell>
          <cell r="I247" t="str">
            <v>21x22.5</v>
          </cell>
          <cell r="K247" t="str">
            <v>4/4</v>
          </cell>
          <cell r="L247" t="str">
            <v>4/0</v>
          </cell>
          <cell r="M247" t="str">
            <v>AH80gsm-ISO92-GV</v>
          </cell>
          <cell r="N247" t="str">
            <v>Couche 300 mg, cán bóng</v>
          </cell>
          <cell r="O247" t="str">
            <v>Công ty cổ phần In và Văn hóa phẩm Hà Nội - Thôn An Hạ, xã An Thượng, huyện Hoài Đức, TP. Hà Nội, Việt Nam</v>
          </cell>
          <cell r="Q247">
            <v>3000</v>
          </cell>
          <cell r="R247">
            <v>34000</v>
          </cell>
        </row>
        <row r="248">
          <cell r="D248" t="str">
            <v>8Z317V0</v>
          </cell>
          <cell r="E248" t="str">
            <v>Vũ Thị Đào</v>
          </cell>
          <cell r="F248" t="str">
            <v>1638-2020/CXBIPH/9-873/GD</v>
          </cell>
          <cell r="G248" t="str">
            <v>M</v>
          </cell>
          <cell r="H248" t="str">
            <v>40</v>
          </cell>
          <cell r="I248" t="str">
            <v>21x22.5</v>
          </cell>
          <cell r="K248" t="str">
            <v>4/4</v>
          </cell>
          <cell r="L248" t="str">
            <v>4/0</v>
          </cell>
          <cell r="M248" t="str">
            <v>AH80gsm-ISO92-GV</v>
          </cell>
          <cell r="N248" t="str">
            <v>Couche 300 mg, cán bóng</v>
          </cell>
          <cell r="O248" t="str">
            <v>Công ty cổ phần In và Văn hóa phẩm Hà Nội - Thôn An Hạ, xã An Thượng, huyện Hoài Đức, TP. Hà Nội, Việt Nam</v>
          </cell>
          <cell r="Q248">
            <v>3000</v>
          </cell>
          <cell r="R248">
            <v>34000</v>
          </cell>
        </row>
        <row r="249">
          <cell r="D249" t="str">
            <v>8Z318V0</v>
          </cell>
          <cell r="E249" t="str">
            <v>Vũ Thị Đào</v>
          </cell>
          <cell r="F249" t="str">
            <v>1638-2020/CXBIPH/10-873/GD</v>
          </cell>
          <cell r="G249" t="str">
            <v>M</v>
          </cell>
          <cell r="H249" t="str">
            <v>40</v>
          </cell>
          <cell r="I249" t="str">
            <v>21x22.5</v>
          </cell>
          <cell r="K249" t="str">
            <v>4/4</v>
          </cell>
          <cell r="L249" t="str">
            <v>4/0</v>
          </cell>
          <cell r="M249" t="str">
            <v>AH80gsm-ISO92-GV</v>
          </cell>
          <cell r="N249" t="str">
            <v>Couche 300 mg, cán bóng</v>
          </cell>
          <cell r="O249" t="str">
            <v>Công ty cổ phần In và Văn hóa phẩm Hà Nội - Thôn An Hạ, xã An Thượng, huyện Hoài Đức, TP. Hà Nội, Việt Nam</v>
          </cell>
          <cell r="Q249">
            <v>3000</v>
          </cell>
          <cell r="R249">
            <v>34000</v>
          </cell>
        </row>
        <row r="250">
          <cell r="D250" t="str">
            <v>8Z319V0</v>
          </cell>
          <cell r="E250" t="str">
            <v>Vũ Thị Đào</v>
          </cell>
          <cell r="F250" t="str">
            <v>1638-2020/CXBIPH/11-873/GD</v>
          </cell>
          <cell r="G250" t="str">
            <v>M</v>
          </cell>
          <cell r="H250" t="str">
            <v>40</v>
          </cell>
          <cell r="I250" t="str">
            <v>21x22.5</v>
          </cell>
          <cell r="K250" t="str">
            <v>4/4</v>
          </cell>
          <cell r="L250" t="str">
            <v>4/0</v>
          </cell>
          <cell r="M250" t="str">
            <v>AH80gsm-ISO92-GV</v>
          </cell>
          <cell r="N250" t="str">
            <v>Couche 300 mg, cán bóng</v>
          </cell>
          <cell r="O250" t="str">
            <v>Công ty cổ phần In và Văn hóa phẩm Hà Nội - Thôn An Hạ, xã An Thượng, huyện Hoài Đức, TP. Hà Nội, Việt Nam</v>
          </cell>
          <cell r="Q250">
            <v>3000</v>
          </cell>
          <cell r="R250">
            <v>34000</v>
          </cell>
        </row>
        <row r="251">
          <cell r="D251" t="str">
            <v>0G277v0</v>
          </cell>
          <cell r="E251" t="str">
            <v>Hoàng Bích Trà</v>
          </cell>
          <cell r="F251" t="str">
            <v>232-2020/CXBIPH/19-50/GD</v>
          </cell>
          <cell r="G251" t="str">
            <v>TB3</v>
          </cell>
          <cell r="H251" t="str">
            <v>44</v>
          </cell>
          <cell r="I251" t="str">
            <v>14.5x20.5</v>
          </cell>
          <cell r="K251" t="str">
            <v>4/4</v>
          </cell>
          <cell r="L251" t="str">
            <v>4/4</v>
          </cell>
          <cell r="M251" t="str">
            <v>BB70-ISO92-GV</v>
          </cell>
          <cell r="N251" t="str">
            <v>C180</v>
          </cell>
          <cell r="O251" t="str">
            <v>CTCP In và Truyền thông Hợp Phát - Cụm Công nghiệp Quốc Oai, TT Quốc Oai, Huyện Quốc Oai, Hà Nội</v>
          </cell>
          <cell r="Q251">
            <v>260000</v>
          </cell>
          <cell r="R251">
            <v>10500</v>
          </cell>
        </row>
        <row r="252">
          <cell r="D252" t="str">
            <v>0G288v0</v>
          </cell>
          <cell r="E252" t="str">
            <v>Hoàng Bích Trà</v>
          </cell>
          <cell r="F252" t="str">
            <v>232-2020/CXBIPH/20-50/GD</v>
          </cell>
          <cell r="G252" t="str">
            <v>TB2</v>
          </cell>
          <cell r="H252" t="str">
            <v>8</v>
          </cell>
          <cell r="I252" t="str">
            <v>16x24</v>
          </cell>
          <cell r="K252" t="str">
            <v>4/4</v>
          </cell>
          <cell r="L252" t="str">
            <v>4/1</v>
          </cell>
          <cell r="M252" t="str">
            <v>BB70gsm-ISO92-GV</v>
          </cell>
          <cell r="N252" t="str">
            <v>C180</v>
          </cell>
          <cell r="O252" t="str">
            <v>CTCP In và Truyền thông Hợp Phát - Cụm Công nghiệp Quốc Oai, TT Quốc Oai, Huyện Quốc Oai, Hà Nội</v>
          </cell>
          <cell r="Q252">
            <v>370000</v>
          </cell>
          <cell r="R252">
            <v>2600</v>
          </cell>
        </row>
        <row r="253">
          <cell r="D253" t="str">
            <v>0H272v0</v>
          </cell>
          <cell r="E253" t="str">
            <v>Vũ Thị Thu Hà</v>
          </cell>
          <cell r="F253" t="str">
            <v>232-2020/CXBIPH/110-50/GD</v>
          </cell>
          <cell r="G253" t="str">
            <v>TB2</v>
          </cell>
          <cell r="H253" t="str">
            <v>20</v>
          </cell>
          <cell r="I253" t="str">
            <v>19x26.5</v>
          </cell>
          <cell r="K253" t="str">
            <v>4/4</v>
          </cell>
          <cell r="L253" t="str">
            <v>4/4</v>
          </cell>
          <cell r="M253" t="str">
            <v>BB80-ISO92-GV</v>
          </cell>
          <cell r="N253" t="str">
            <v>C180</v>
          </cell>
          <cell r="O253" t="str">
            <v>Nhà máy in Bộ Quốc Phòng - Thôn Lưu Phái, xã Ngũ Hiệp, huyện Thanh Trì, TP. Hà Nội, Việt Nam (Khu CN Quốc Oai, Km 19, đại lộ Thăng Long, Thị trấn Quốc Oai, TP Hà Nội)</v>
          </cell>
          <cell r="Q253">
            <v>160000</v>
          </cell>
          <cell r="R253">
            <v>7700</v>
          </cell>
        </row>
        <row r="254">
          <cell r="D254" t="str">
            <v>TA258v0</v>
          </cell>
          <cell r="E254" t="str">
            <v>Hoàng Bích Trà</v>
          </cell>
          <cell r="F254" t="str">
            <v>232-2020/CXBIPH/199-50/GD</v>
          </cell>
          <cell r="G254" t="str">
            <v>TB1</v>
          </cell>
          <cell r="H254" t="str">
            <v>15</v>
          </cell>
          <cell r="I254" t="str">
            <v>19x26.5</v>
          </cell>
          <cell r="K254" t="str">
            <v>4/0</v>
          </cell>
          <cell r="L254" t="str">
            <v>4/0</v>
          </cell>
          <cell r="M254" t="str">
            <v>offset 80gsm</v>
          </cell>
          <cell r="N254" t="str">
            <v>Phong bì Duplex 250</v>
          </cell>
          <cell r="O254" t="str">
            <v>Công ti CP In và Bao bì Hà Tây - Khu công nghiệp Lai Xá, Hoài Đức, Hà Nội</v>
          </cell>
          <cell r="Q254">
            <v>65000</v>
          </cell>
          <cell r="R254">
            <v>13000</v>
          </cell>
        </row>
        <row r="255">
          <cell r="D255" t="str">
            <v>TA263V0</v>
          </cell>
          <cell r="E255" t="str">
            <v>Nguyễn Thị Hồng Hạnh, Hoàng Bích Trà</v>
          </cell>
          <cell r="F255" t="str">
            <v>1638-2020/CXBIPH/22-873/GD</v>
          </cell>
          <cell r="G255" t="str">
            <v>M</v>
          </cell>
          <cell r="H255" t="str">
            <v>30</v>
          </cell>
          <cell r="I255" t="str">
            <v>20x14</v>
          </cell>
          <cell r="K255" t="str">
            <v>4/4</v>
          </cell>
          <cell r="L255" t="str">
            <v>4/0</v>
          </cell>
          <cell r="M255" t="str">
            <v>Duplex 450, cán bóng, bồi 2 mặt + Couche's 80gsm</v>
          </cell>
          <cell r="N255" t="str">
            <v>Duplex 400gsm, cán bóng</v>
          </cell>
          <cell r="O255" t="str">
            <v>Công ti CP In và Bao bì Hà Tây - Khu công nghiệp Lai Xá, Hoài Đức, Hà Nội</v>
          </cell>
          <cell r="Q255">
            <v>1000</v>
          </cell>
          <cell r="R255">
            <v>74000</v>
          </cell>
        </row>
        <row r="256">
          <cell r="D256" t="str">
            <v>0H191v0</v>
          </cell>
          <cell r="E256" t="str">
            <v>Dương Minh Tâm</v>
          </cell>
          <cell r="F256" t="str">
            <v>1454-2020/CXBIPH/7-792/GD</v>
          </cell>
          <cell r="G256" t="str">
            <v>TB6</v>
          </cell>
          <cell r="H256" t="str">
            <v>12</v>
          </cell>
          <cell r="I256" t="str">
            <v>26.5x19</v>
          </cell>
          <cell r="K256" t="str">
            <v>4/4</v>
          </cell>
          <cell r="L256" t="str">
            <v>4/2</v>
          </cell>
          <cell r="M256" t="str">
            <v>BB70gsm-ISO92-GV</v>
          </cell>
          <cell r="N256" t="str">
            <v>C180</v>
          </cell>
          <cell r="O256" t="str">
            <v>Công ti TNHH 1 thành viên in Tiến Bộ - 175 Nguyễn Thái Học, Ba Đình - Hà Nội</v>
          </cell>
          <cell r="Q256">
            <v>3000</v>
          </cell>
          <cell r="R256">
            <v>7500</v>
          </cell>
        </row>
        <row r="257">
          <cell r="D257" t="str">
            <v>0G290v0</v>
          </cell>
          <cell r="E257" t="str">
            <v>Vũ Thị Thu Hà</v>
          </cell>
          <cell r="F257" t="str">
            <v>232-2020/CXBIPH/22-50/GD</v>
          </cell>
          <cell r="G257" t="str">
            <v>TB2</v>
          </cell>
          <cell r="H257" t="str">
            <v>48</v>
          </cell>
          <cell r="I257" t="str">
            <v>21x29.7</v>
          </cell>
          <cell r="K257" t="str">
            <v>1/1</v>
          </cell>
          <cell r="L257" t="str">
            <v>2/1</v>
          </cell>
          <cell r="M257" t="str">
            <v>BB60gsm-ISO84-GV</v>
          </cell>
          <cell r="N257" t="str">
            <v>Duplex 230gsm</v>
          </cell>
          <cell r="O257" t="str">
            <v>CTCP In và Truyền thông Hợp Phát - Cụm Công nghiệp Quốc Oai, TT Quốc Oai, Huyện Quốc Oai, Hà Nội</v>
          </cell>
          <cell r="Q257">
            <v>60000</v>
          </cell>
          <cell r="R257">
            <v>8300</v>
          </cell>
        </row>
        <row r="258">
          <cell r="D258" t="str">
            <v>0G291v0</v>
          </cell>
          <cell r="E258" t="str">
            <v>Vũ Thị Thu Hà</v>
          </cell>
          <cell r="F258" t="str">
            <v>232-2020/CXBIPH/23-50/GD</v>
          </cell>
          <cell r="G258" t="str">
            <v>TB2</v>
          </cell>
          <cell r="H258" t="str">
            <v>24</v>
          </cell>
          <cell r="I258" t="str">
            <v>29.7x21</v>
          </cell>
          <cell r="K258" t="str">
            <v>1/1</v>
          </cell>
          <cell r="L258" t="str">
            <v>2/1</v>
          </cell>
          <cell r="M258" t="str">
            <v>BB60gsm-ISO84-GV</v>
          </cell>
          <cell r="N258" t="str">
            <v>Duplex 230gsm</v>
          </cell>
          <cell r="O258" t="str">
            <v>CTCP In và Truyền thông Hợp Phát - Cụm Công nghiệp Quốc Oai, TT Quốc Oai, Huyện Quốc Oai, Hà Nội</v>
          </cell>
          <cell r="Q258">
            <v>26000</v>
          </cell>
          <cell r="R258">
            <v>5200</v>
          </cell>
        </row>
        <row r="259">
          <cell r="D259" t="str">
            <v>0G292v0</v>
          </cell>
          <cell r="E259" t="str">
            <v>Vũ Thị Thu Hà</v>
          </cell>
          <cell r="F259" t="str">
            <v>232-2020/CXBIPH/24-50/GD</v>
          </cell>
          <cell r="G259" t="str">
            <v>TB2</v>
          </cell>
          <cell r="H259" t="str">
            <v>64</v>
          </cell>
          <cell r="I259" t="str">
            <v>21x29.7</v>
          </cell>
          <cell r="K259" t="str">
            <v>1/1</v>
          </cell>
          <cell r="L259" t="str">
            <v>2/1</v>
          </cell>
          <cell r="M259" t="str">
            <v>BB60gsm-ISO84-GV</v>
          </cell>
          <cell r="N259" t="str">
            <v>Duplex 230gsm</v>
          </cell>
          <cell r="O259" t="str">
            <v>CTCP In và Truyền thông Hợp Phát - Cụm Công nghiệp Quốc Oai, TT Quốc Oai, Huyện Quốc Oai, Hà Nội</v>
          </cell>
          <cell r="Q259">
            <v>4000</v>
          </cell>
          <cell r="R259">
            <v>12600</v>
          </cell>
        </row>
        <row r="260">
          <cell r="D260" t="str">
            <v>0G293v0</v>
          </cell>
          <cell r="E260" t="str">
            <v>Vũ Thị Thu Hà</v>
          </cell>
          <cell r="F260" t="str">
            <v>232-2020/CXBIPH/25-50/GD</v>
          </cell>
          <cell r="G260" t="str">
            <v>TB2</v>
          </cell>
          <cell r="H260" t="str">
            <v>48</v>
          </cell>
          <cell r="I260" t="str">
            <v>21x29.7</v>
          </cell>
          <cell r="K260" t="str">
            <v>1/1</v>
          </cell>
          <cell r="L260" t="str">
            <v>2/1</v>
          </cell>
          <cell r="M260" t="str">
            <v>BB60gsm-ISO84-GV</v>
          </cell>
          <cell r="N260" t="str">
            <v>Duplex 230gsm</v>
          </cell>
          <cell r="O260" t="str">
            <v>CTCP In và Truyền thông Hợp Phát - Cụm Công nghiệp Quốc Oai, TT Quốc Oai, Huyện Quốc Oai, Hà Nội</v>
          </cell>
          <cell r="Q260">
            <v>20000</v>
          </cell>
          <cell r="R260">
            <v>8600</v>
          </cell>
        </row>
        <row r="261">
          <cell r="D261" t="str">
            <v>0G294v0</v>
          </cell>
          <cell r="E261" t="str">
            <v>Hoàng Bích Trà</v>
          </cell>
          <cell r="F261" t="str">
            <v>232-2020/CXBIPH/26-50/GD</v>
          </cell>
          <cell r="G261" t="str">
            <v>TB2</v>
          </cell>
          <cell r="H261" t="str">
            <v>108</v>
          </cell>
          <cell r="I261" t="str">
            <v>21x29.7</v>
          </cell>
          <cell r="K261" t="str">
            <v>1/1</v>
          </cell>
          <cell r="L261" t="str">
            <v>2/1</v>
          </cell>
          <cell r="M261" t="str">
            <v>BB60-ISO84-GV</v>
          </cell>
          <cell r="N261" t="str">
            <v>Duplex 230</v>
          </cell>
          <cell r="O261" t="str">
            <v>CTCP In và Truyền thông Hợp Phát - Cụm Công nghiệp Quốc Oai, TT Quốc Oai, Huyện Quốc Oai, Hà Nội</v>
          </cell>
          <cell r="Q261">
            <v>30000</v>
          </cell>
          <cell r="R261">
            <v>14500</v>
          </cell>
        </row>
        <row r="262">
          <cell r="D262" t="str">
            <v>0G296v0</v>
          </cell>
          <cell r="E262" t="str">
            <v>Hoàng Bích Trà</v>
          </cell>
          <cell r="F262" t="str">
            <v>232-2020/CXBIPH/28-50/GD</v>
          </cell>
          <cell r="G262" t="str">
            <v>TB2</v>
          </cell>
          <cell r="H262" t="str">
            <v>76</v>
          </cell>
          <cell r="I262" t="str">
            <v>21x29.7</v>
          </cell>
          <cell r="K262" t="str">
            <v>1/1</v>
          </cell>
          <cell r="L262" t="str">
            <v>2/1</v>
          </cell>
          <cell r="M262" t="str">
            <v>BB60gsm-ISO84-GV</v>
          </cell>
          <cell r="N262" t="str">
            <v>Duplex 230gsm</v>
          </cell>
          <cell r="O262" t="str">
            <v>CTCP In và Truyền thông Hợp Phát - Cụm Công nghiệp Quốc Oai, TT Quốc Oai, Huyện Quốc Oai, Hà Nội</v>
          </cell>
          <cell r="Q262">
            <v>3000</v>
          </cell>
          <cell r="R262">
            <v>13400</v>
          </cell>
        </row>
        <row r="263">
          <cell r="D263" t="str">
            <v>0G298v0</v>
          </cell>
          <cell r="E263" t="str">
            <v>Vũ Thị Vân</v>
          </cell>
          <cell r="F263" t="str">
            <v>232-2020/CXBIPH/30-50/GD</v>
          </cell>
          <cell r="G263" t="str">
            <v>TB2</v>
          </cell>
          <cell r="H263" t="str">
            <v>52</v>
          </cell>
          <cell r="I263" t="str">
            <v>21x29.7</v>
          </cell>
          <cell r="K263" t="str">
            <v>1/1</v>
          </cell>
          <cell r="L263" t="str">
            <v>2/1</v>
          </cell>
          <cell r="M263" t="str">
            <v>BB60-ISO84-GV</v>
          </cell>
          <cell r="N263" t="str">
            <v>Duplex 230</v>
          </cell>
          <cell r="O263" t="str">
            <v>CTCP In và Truyền thông Hợp Phát - Cụm Công nghiệp Quốc Oai, TT Quốc Oai, Huyện Quốc Oai, Hà Nội</v>
          </cell>
          <cell r="Q263">
            <v>1500</v>
          </cell>
          <cell r="R263">
            <v>10000</v>
          </cell>
        </row>
        <row r="264">
          <cell r="D264" t="str">
            <v>TA103v0</v>
          </cell>
          <cell r="E264" t="str">
            <v>Dương Minh Tâm</v>
          </cell>
          <cell r="F264" t="str">
            <v>232-2020/CXBIPH/160-50/GD</v>
          </cell>
          <cell r="G264" t="str">
            <v>TB5</v>
          </cell>
          <cell r="H264" t="str">
            <v>14</v>
          </cell>
          <cell r="I264" t="str">
            <v>21x29.7</v>
          </cell>
          <cell r="K264" t="str">
            <v>4/0</v>
          </cell>
          <cell r="L264" t="str">
            <v>4/4</v>
          </cell>
          <cell r="M264" t="str">
            <v>offset 80gsm</v>
          </cell>
          <cell r="N264" t="str">
            <v>Ivory 240gsm</v>
          </cell>
          <cell r="O264" t="str">
            <v>Công ti CP In và Bao bì Hà Tây - Khu công nghiệp Lai Xá, Hoài Đức, Hà Nội</v>
          </cell>
          <cell r="Q264">
            <v>12000</v>
          </cell>
          <cell r="R264">
            <v>13500</v>
          </cell>
        </row>
        <row r="265">
          <cell r="D265" t="str">
            <v>TA142v0</v>
          </cell>
          <cell r="E265" t="str">
            <v>Hoàng Bích Trà</v>
          </cell>
          <cell r="F265" t="str">
            <v>232-2020/CXBIPH/168-50/GD</v>
          </cell>
          <cell r="G265" t="str">
            <v>TB3</v>
          </cell>
          <cell r="H265" t="str">
            <v>20</v>
          </cell>
          <cell r="I265" t="str">
            <v>21x29.7</v>
          </cell>
          <cell r="K265" t="str">
            <v>4/0</v>
          </cell>
          <cell r="L265" t="str">
            <v>4/2</v>
          </cell>
          <cell r="M265" t="str">
            <v>offset 80gsm</v>
          </cell>
          <cell r="N265" t="str">
            <v>Ivory 240gsm</v>
          </cell>
          <cell r="O265" t="str">
            <v>Công ti CP In và Bao bì Hà Tây - Khu công nghiệp Lai Xá, Hoài Đức, Hà Nội</v>
          </cell>
          <cell r="Q265">
            <v>10000</v>
          </cell>
          <cell r="R265">
            <v>18000</v>
          </cell>
        </row>
        <row r="266">
          <cell r="D266" t="str">
            <v>TA255v0</v>
          </cell>
          <cell r="E266" t="str">
            <v>Vũ Thị Thu Hà</v>
          </cell>
          <cell r="F266" t="str">
            <v>232-2020/CXBIPH/196-50/GD</v>
          </cell>
          <cell r="G266" t="str">
            <v>TB1</v>
          </cell>
          <cell r="H266" t="str">
            <v>16</v>
          </cell>
          <cell r="I266" t="str">
            <v>21x29.7</v>
          </cell>
          <cell r="K266" t="str">
            <v>4/0</v>
          </cell>
          <cell r="L266" t="str">
            <v>4/2</v>
          </cell>
          <cell r="M266" t="str">
            <v>offset 80gsm</v>
          </cell>
          <cell r="N266" t="str">
            <v>Ivory 240gsm</v>
          </cell>
          <cell r="O266" t="str">
            <v>Công ti CP In và Bao bì Hà Tây - Khu công nghiệp Lai Xá, Hoài Đức, Hà Nội</v>
          </cell>
          <cell r="Q266">
            <v>42000</v>
          </cell>
          <cell r="R266">
            <v>17500</v>
          </cell>
        </row>
        <row r="267">
          <cell r="D267" t="str">
            <v>TA256v0</v>
          </cell>
          <cell r="E267" t="str">
            <v>Vũ Thị Thu Hà</v>
          </cell>
          <cell r="F267" t="str">
            <v>232-2020/CXBIPH/197-50/GD</v>
          </cell>
          <cell r="G267" t="str">
            <v>TB1</v>
          </cell>
          <cell r="H267" t="str">
            <v>16</v>
          </cell>
          <cell r="I267" t="str">
            <v>21x29.7</v>
          </cell>
          <cell r="K267" t="str">
            <v>4/0</v>
          </cell>
          <cell r="L267" t="str">
            <v>4/2</v>
          </cell>
          <cell r="M267" t="str">
            <v>offset 80gsm</v>
          </cell>
          <cell r="N267" t="str">
            <v>Ivory 240gsm</v>
          </cell>
          <cell r="O267" t="str">
            <v>Công ti CP In và Bao bì Hà Tây - Khu công nghiệp Lai Xá, Hoài Đức, Hà Nội</v>
          </cell>
          <cell r="Q267">
            <v>49000</v>
          </cell>
          <cell r="R267">
            <v>17500</v>
          </cell>
        </row>
        <row r="268">
          <cell r="D268" t="str">
            <v>TA257v0</v>
          </cell>
          <cell r="E268" t="str">
            <v>Vũ Thị Thu Hà</v>
          </cell>
          <cell r="F268" t="str">
            <v>232-2020/CXBIPH/198-50/GD</v>
          </cell>
          <cell r="G268" t="str">
            <v>TB1</v>
          </cell>
          <cell r="H268" t="str">
            <v>16</v>
          </cell>
          <cell r="I268" t="str">
            <v>21x29.7</v>
          </cell>
          <cell r="K268" t="str">
            <v>4/0</v>
          </cell>
          <cell r="L268" t="str">
            <v>4/2</v>
          </cell>
          <cell r="M268" t="str">
            <v>offset 80gsm</v>
          </cell>
          <cell r="N268" t="str">
            <v>Ivory 240gsm</v>
          </cell>
          <cell r="O268" t="str">
            <v>Công ti CP In và Bao bì Hà Tây - Khu công nghiệp Lai Xá, Hoài Đức, Hà Nội</v>
          </cell>
          <cell r="Q268">
            <v>46000</v>
          </cell>
          <cell r="R268">
            <v>17500</v>
          </cell>
        </row>
        <row r="269">
          <cell r="D269" t="str">
            <v>TA264V0</v>
          </cell>
          <cell r="E269" t="str">
            <v>Nguyễn Thị Hồng Hạnh, Dương Minh Tâm</v>
          </cell>
          <cell r="F269" t="str">
            <v>1638-2020/CXBIPH/23-873/GD</v>
          </cell>
          <cell r="G269" t="str">
            <v>M</v>
          </cell>
          <cell r="H269" t="str">
            <v>50</v>
          </cell>
          <cell r="I269" t="str">
            <v>22x16</v>
          </cell>
          <cell r="K269" t="str">
            <v>4/4</v>
          </cell>
          <cell r="L269" t="str">
            <v>4/0</v>
          </cell>
          <cell r="M269" t="str">
            <v>Duplex 450gsm, cán bóng bồi hai mặt, 02 tờ A4 in 4/4, giấy Couche 80gsm</v>
          </cell>
          <cell r="N269" t="str">
            <v>Duplex 400 gsm, cán bóng</v>
          </cell>
          <cell r="O269" t="str">
            <v>Công ti CP In và Bao bì Hà Tây - Khu công nghiệp Lai Xá, Hoài Đức, Hà Nội</v>
          </cell>
          <cell r="Q269">
            <v>1000</v>
          </cell>
          <cell r="R269">
            <v>100000</v>
          </cell>
        </row>
        <row r="270">
          <cell r="D270" t="str">
            <v>0H294V0</v>
          </cell>
          <cell r="E270" t="str">
            <v>Nguyễn Thị Hồng Hạnh, Vũ Thị Thu Hà</v>
          </cell>
          <cell r="F270" t="str">
            <v>616-2020/CXBIPH/16-340/GD</v>
          </cell>
          <cell r="G270" t="str">
            <v>Mới</v>
          </cell>
          <cell r="H270" t="str">
            <v>24</v>
          </cell>
          <cell r="I270" t="str">
            <v>18.5x18.5</v>
          </cell>
          <cell r="K270" t="str">
            <v>4/4</v>
          </cell>
          <cell r="L270" t="str">
            <v>4/1</v>
          </cell>
          <cell r="M270" t="str">
            <v>C150gsm</v>
          </cell>
          <cell r="N270" t="str">
            <v>Bìa C300 cán bóng</v>
          </cell>
          <cell r="O270" t="str">
            <v>Công ty cổ phần In và Văn hóa phẩm Hà Nội - Thôn An Hạ, xã An Thượng, huyện Hoài Đức, TP. Hà Nội, Việt Nam</v>
          </cell>
          <cell r="Q270">
            <v>3000</v>
          </cell>
          <cell r="R270">
            <v>18000</v>
          </cell>
        </row>
        <row r="271">
          <cell r="D271" t="str">
            <v>0H295V0</v>
          </cell>
          <cell r="E271" t="str">
            <v>Nguyễn Thị Hồng Hạnh, Vũ Thị Thu Hà</v>
          </cell>
          <cell r="F271" t="str">
            <v>616-2020/CXBIPH/17-340/GD</v>
          </cell>
          <cell r="G271" t="str">
            <v>Mới</v>
          </cell>
          <cell r="H271" t="str">
            <v>24</v>
          </cell>
          <cell r="I271" t="str">
            <v>18.5x18.5</v>
          </cell>
          <cell r="K271" t="str">
            <v>4/4</v>
          </cell>
          <cell r="L271" t="str">
            <v>4/1</v>
          </cell>
          <cell r="M271" t="str">
            <v>C150gsm</v>
          </cell>
          <cell r="N271" t="str">
            <v>Bìa C300 cán bóng</v>
          </cell>
          <cell r="O271" t="str">
            <v>Công ty cổ phần In và Văn hóa phẩm Hà Nội - Thôn An Hạ, xã An Thượng, huyện Hoài Đức, TP. Hà Nội, Việt Nam</v>
          </cell>
          <cell r="Q271">
            <v>3000</v>
          </cell>
          <cell r="R271">
            <v>18000</v>
          </cell>
        </row>
        <row r="272">
          <cell r="D272" t="str">
            <v>0H296V0</v>
          </cell>
          <cell r="E272" t="str">
            <v>Nguyễn Thị Hồng Hạnh, Vũ Thị Thu Hà</v>
          </cell>
          <cell r="F272" t="str">
            <v>616-2020/CXBIPH/18-340/GD</v>
          </cell>
          <cell r="G272" t="str">
            <v>Mới</v>
          </cell>
          <cell r="H272" t="str">
            <v>24</v>
          </cell>
          <cell r="I272" t="str">
            <v>18.5x18.5</v>
          </cell>
          <cell r="K272" t="str">
            <v>4/4</v>
          </cell>
          <cell r="L272" t="str">
            <v>4/1</v>
          </cell>
          <cell r="M272" t="str">
            <v>C150gsm</v>
          </cell>
          <cell r="N272" t="str">
            <v>Bìa C300 cán bóng</v>
          </cell>
          <cell r="O272" t="str">
            <v>Công ty cổ phần In và Văn hóa phẩm Hà Nội - Thôn An Hạ, xã An Thượng, huyện Hoài Đức, TP. Hà Nội, Việt Nam</v>
          </cell>
          <cell r="Q272">
            <v>3000</v>
          </cell>
          <cell r="R272">
            <v>18000</v>
          </cell>
        </row>
        <row r="273">
          <cell r="D273" t="str">
            <v>0H297V0</v>
          </cell>
          <cell r="E273" t="str">
            <v>Nguyễn Thị Hồng Hạnh, Vũ Thị Thu Hà</v>
          </cell>
          <cell r="F273" t="str">
            <v>616-2020/CXBIPH/19-340/GD</v>
          </cell>
          <cell r="G273" t="str">
            <v>Mới</v>
          </cell>
          <cell r="H273" t="str">
            <v>24</v>
          </cell>
          <cell r="I273" t="str">
            <v>18.5x18.5</v>
          </cell>
          <cell r="K273" t="str">
            <v>4/4</v>
          </cell>
          <cell r="L273" t="str">
            <v>4/1</v>
          </cell>
          <cell r="M273" t="str">
            <v>C150gsm</v>
          </cell>
          <cell r="N273" t="str">
            <v>Bìa C300 cán bóng</v>
          </cell>
          <cell r="O273" t="str">
            <v>Công ty cổ phần In và Văn hóa phẩm Hà Nội - Thôn An Hạ, xã An Thượng, huyện Hoài Đức, TP. Hà Nội, Việt Nam</v>
          </cell>
          <cell r="Q273">
            <v>3000</v>
          </cell>
          <cell r="R273">
            <v>18000</v>
          </cell>
        </row>
        <row r="274">
          <cell r="D274" t="str">
            <v>0H304V0</v>
          </cell>
          <cell r="E274" t="str">
            <v>Nguyễn Thị Hồng Hạnh, Vũ Thị Thu Hà</v>
          </cell>
          <cell r="F274" t="str">
            <v>616-2020/CXBIPH/20-340/GD</v>
          </cell>
          <cell r="G274" t="str">
            <v>Mới</v>
          </cell>
          <cell r="H274" t="str">
            <v>24</v>
          </cell>
          <cell r="I274" t="str">
            <v>18.5x18.5</v>
          </cell>
          <cell r="K274" t="str">
            <v>4/4</v>
          </cell>
          <cell r="L274" t="str">
            <v>4/1</v>
          </cell>
          <cell r="M274" t="str">
            <v>C150gsm</v>
          </cell>
          <cell r="N274" t="str">
            <v>Bìa C300 cán bóng</v>
          </cell>
          <cell r="O274" t="str">
            <v>Công ty cổ phần In và Văn hóa phẩm Hà Nội - Thôn An Hạ, xã An Thượng, huyện Hoài Đức, TP. Hà Nội, Việt Nam</v>
          </cell>
          <cell r="Q274">
            <v>3000</v>
          </cell>
          <cell r="R274">
            <v>18000</v>
          </cell>
        </row>
        <row r="275">
          <cell r="D275" t="str">
            <v>0H228v0</v>
          </cell>
          <cell r="E275" t="str">
            <v>Dương Minh Tâm</v>
          </cell>
          <cell r="F275" t="str">
            <v>232-2020/CXBIPH/93-50/GD</v>
          </cell>
          <cell r="G275" t="str">
            <v>TB2</v>
          </cell>
          <cell r="H275" t="str">
            <v>24</v>
          </cell>
          <cell r="I275" t="str">
            <v>19x26.5</v>
          </cell>
          <cell r="K275" t="str">
            <v>4/4</v>
          </cell>
          <cell r="L275" t="str">
            <v>4/0</v>
          </cell>
          <cell r="M275" t="str">
            <v>BB80gsm-ISO92-GV</v>
          </cell>
          <cell r="N275" t="str">
            <v>C180</v>
          </cell>
          <cell r="O275" t="str">
            <v>Công ty cổ phần In Hồng Hà - Số 4, ngõ 346, phường Cổ Nhuế 2, Q. Bắc Từ Liêm, Hà Nội (Cụm CN Phú Minh, phường Cổ Nhuế 2, Q. Bắc Từ Liêm, Hà Nội)</v>
          </cell>
          <cell r="Q275">
            <v>150000</v>
          </cell>
          <cell r="R275">
            <v>8900</v>
          </cell>
        </row>
        <row r="276">
          <cell r="D276" t="str">
            <v>0H229v0</v>
          </cell>
          <cell r="E276" t="str">
            <v>Dương Minh Tâm</v>
          </cell>
          <cell r="F276" t="str">
            <v>232-2020/CXBIPH/94-50/GD</v>
          </cell>
          <cell r="G276" t="str">
            <v>TB2</v>
          </cell>
          <cell r="H276" t="str">
            <v>24</v>
          </cell>
          <cell r="I276" t="str">
            <v>19x26.5</v>
          </cell>
          <cell r="K276" t="str">
            <v>4/4</v>
          </cell>
          <cell r="L276" t="str">
            <v>4/0</v>
          </cell>
          <cell r="M276" t="str">
            <v>BB80gsm-ISO92-GV</v>
          </cell>
          <cell r="N276" t="str">
            <v>C180</v>
          </cell>
          <cell r="O276" t="str">
            <v>Công ty cổ phần In Hồng Hà - Số 4, ngõ 346, phường Cổ Nhuế 2, Q. Bắc Từ Liêm, Hà Nội (Cụm CN Phú Minh, phường Cổ Nhuế 2, Q. Bắc Từ Liêm, Hà Nội)</v>
          </cell>
          <cell r="Q276">
            <v>160000</v>
          </cell>
          <cell r="R276">
            <v>8900</v>
          </cell>
        </row>
        <row r="277">
          <cell r="D277" t="str">
            <v>0H230v0</v>
          </cell>
          <cell r="E277" t="str">
            <v>Dương Minh Tâm</v>
          </cell>
          <cell r="F277" t="str">
            <v>232-2020/CXBIPH/95-50/GD</v>
          </cell>
          <cell r="G277" t="str">
            <v>TB2</v>
          </cell>
          <cell r="H277" t="str">
            <v>24</v>
          </cell>
          <cell r="I277" t="str">
            <v>19x26.5</v>
          </cell>
          <cell r="K277" t="str">
            <v>4/4</v>
          </cell>
          <cell r="L277" t="str">
            <v>4/0</v>
          </cell>
          <cell r="M277" t="str">
            <v>BB80gsm-ISO92-GV</v>
          </cell>
          <cell r="N277" t="str">
            <v>C180</v>
          </cell>
          <cell r="O277" t="str">
            <v>Công ty cổ phần In Hồng Hà - Số 4, ngõ 346, phường Cổ Nhuế 2, Q. Bắc Từ Liêm, Hà Nội (Cụm CN Phú Minh, phường Cổ Nhuế 2, Q. Bắc Từ Liêm, Hà Nội)</v>
          </cell>
          <cell r="Q277">
            <v>150000</v>
          </cell>
          <cell r="R277">
            <v>8900</v>
          </cell>
        </row>
        <row r="278">
          <cell r="D278" t="str">
            <v>0H224v0</v>
          </cell>
          <cell r="E278" t="str">
            <v>Dương Minh Tâm</v>
          </cell>
          <cell r="F278" t="str">
            <v>232-2020/CXBIPH/89-50/GD</v>
          </cell>
          <cell r="G278" t="str">
            <v>TB2</v>
          </cell>
          <cell r="H278" t="str">
            <v>20</v>
          </cell>
          <cell r="I278" t="str">
            <v>26.5x19</v>
          </cell>
          <cell r="K278" t="str">
            <v>4/4</v>
          </cell>
          <cell r="L278" t="str">
            <v>4/1</v>
          </cell>
          <cell r="M278" t="str">
            <v>AH80gsm-ISO92-GV</v>
          </cell>
          <cell r="N278" t="str">
            <v>C180</v>
          </cell>
          <cell r="O278" t="str">
            <v>Nhà máy in Bộ Quốc Phòng - Thôn Lưu Phái, xã Ngũ Hiệp, huyện Thanh Trì, TP. Hà Nội, Việt Nam (Khu CN Quốc Oai, Km 19, đại lộ Thăng Long, Thị trấn Quốc Oai, TP Hà Nội)</v>
          </cell>
          <cell r="Q278">
            <v>114000</v>
          </cell>
          <cell r="R278">
            <v>7900</v>
          </cell>
        </row>
        <row r="279">
          <cell r="D279" t="str">
            <v>0H225v0</v>
          </cell>
          <cell r="E279" t="str">
            <v>Vũ Thị Thu Hà</v>
          </cell>
          <cell r="F279" t="str">
            <v>232-2020/CXBIPH/90-50/GD</v>
          </cell>
          <cell r="G279" t="str">
            <v>TB2</v>
          </cell>
          <cell r="H279" t="str">
            <v>28</v>
          </cell>
          <cell r="I279" t="str">
            <v>26.5x19</v>
          </cell>
          <cell r="K279" t="str">
            <v>4/4</v>
          </cell>
          <cell r="L279" t="str">
            <v>4/1</v>
          </cell>
          <cell r="M279" t="str">
            <v>AH80gsm-ISO92-GV</v>
          </cell>
          <cell r="N279" t="str">
            <v>C180</v>
          </cell>
          <cell r="O279" t="str">
            <v>Nhà máy in Bộ Quốc Phòng - Thôn Lưu Phái, xã Ngũ Hiệp, huyện Thanh Trì, TP. Hà Nội, Việt Nam (Khu CN Quốc Oai, Km 19, đại lộ Thăng Long, Thị trấn Quốc Oai, TP Hà Nội)</v>
          </cell>
          <cell r="Q279">
            <v>50000</v>
          </cell>
          <cell r="R279">
            <v>10600</v>
          </cell>
        </row>
        <row r="280">
          <cell r="D280" t="str">
            <v>0H226v0</v>
          </cell>
          <cell r="E280" t="str">
            <v>Dương Minh Tâm</v>
          </cell>
          <cell r="F280" t="str">
            <v>232-2020/CXBIPH/91-50/GD</v>
          </cell>
          <cell r="G280" t="str">
            <v>TB2</v>
          </cell>
          <cell r="H280" t="str">
            <v>32</v>
          </cell>
          <cell r="I280" t="str">
            <v>26.5x19</v>
          </cell>
          <cell r="K280" t="str">
            <v>4/4</v>
          </cell>
          <cell r="L280" t="str">
            <v>4/1</v>
          </cell>
          <cell r="M280" t="str">
            <v>AH80gsm-ISO92-GV</v>
          </cell>
          <cell r="N280" t="str">
            <v>C180</v>
          </cell>
          <cell r="O280" t="str">
            <v>Nhà máy in Bộ Quốc Phòng - Thôn Lưu Phái, xã Ngũ Hiệp, huyện Thanh Trì, TP. Hà Nội, Việt Nam (Khu CN Quốc Oai, Km 19, đại lộ Thăng Long, Thị trấn Quốc Oai, TP Hà Nội)</v>
          </cell>
          <cell r="Q280">
            <v>50000</v>
          </cell>
          <cell r="R280">
            <v>11800</v>
          </cell>
        </row>
        <row r="281">
          <cell r="D281" t="str">
            <v>0H227v0</v>
          </cell>
          <cell r="E281" t="str">
            <v>Hoàng Bích Trà</v>
          </cell>
          <cell r="F281" t="str">
            <v>232-2020/CXBIPH/92-50/GD</v>
          </cell>
          <cell r="G281" t="str">
            <v>TB2</v>
          </cell>
          <cell r="H281" t="str">
            <v>32</v>
          </cell>
          <cell r="I281" t="str">
            <v>26.5x19</v>
          </cell>
          <cell r="K281" t="str">
            <v>4/4</v>
          </cell>
          <cell r="L281" t="str">
            <v>4/1</v>
          </cell>
          <cell r="M281" t="str">
            <v>AH80gsm-ISO92-GV</v>
          </cell>
          <cell r="N281" t="str">
            <v>C180</v>
          </cell>
          <cell r="O281" t="str">
            <v>Nhà máy in Bộ Quốc Phòng - Thôn Lưu Phái, xã Ngũ Hiệp, huyện Thanh Trì, TP. Hà Nội, Việt Nam (Khu CN Quốc Oai, Km 19, đại lộ Thăng Long, Thị trấn Quốc Oai, TP Hà Nội)</v>
          </cell>
          <cell r="Q281">
            <v>130000</v>
          </cell>
          <cell r="R281">
            <v>11500</v>
          </cell>
        </row>
        <row r="282">
          <cell r="D282" t="str">
            <v>0G261v0</v>
          </cell>
          <cell r="E282" t="str">
            <v>Vũ Thị Vân</v>
          </cell>
          <cell r="F282" t="str">
            <v>232-2020/CXBIPH/9-50/GD</v>
          </cell>
          <cell r="G282" t="str">
            <v>TB2</v>
          </cell>
          <cell r="H282" t="str">
            <v>68</v>
          </cell>
          <cell r="I282" t="str">
            <v>21x29.7</v>
          </cell>
          <cell r="K282" t="str">
            <v>1/1</v>
          </cell>
          <cell r="L282" t="str">
            <v>2/1</v>
          </cell>
          <cell r="M282" t="str">
            <v>BB60gsm-ISO84-GV</v>
          </cell>
          <cell r="N282" t="str">
            <v>Duplex 230gsm</v>
          </cell>
          <cell r="O282" t="str">
            <v>CTCP In và Truyền thông Hợp Phát - Cụm Công nghiệp Quốc Oai, TT Quốc Oai, Huyện Quốc Oai, Hà Nội</v>
          </cell>
          <cell r="Q282">
            <v>3000</v>
          </cell>
          <cell r="R282">
            <v>12600</v>
          </cell>
        </row>
        <row r="283">
          <cell r="D283" t="str">
            <v>0G275v0</v>
          </cell>
          <cell r="E283" t="str">
            <v>Vũ Thị Vân</v>
          </cell>
          <cell r="F283" t="str">
            <v>232-2020/CXBIPH/17-50/GD</v>
          </cell>
          <cell r="G283" t="str">
            <v>TB2</v>
          </cell>
          <cell r="H283" t="str">
            <v>104</v>
          </cell>
          <cell r="I283" t="str">
            <v>29.7x21</v>
          </cell>
          <cell r="K283" t="str">
            <v>1/1</v>
          </cell>
          <cell r="L283" t="str">
            <v>2/1</v>
          </cell>
          <cell r="M283" t="str">
            <v>BB60gsm-ISO84-GV</v>
          </cell>
          <cell r="N283" t="str">
            <v>Duplex 230gsm</v>
          </cell>
          <cell r="O283" t="str">
            <v>CTCP In và Truyền thông Hợp Phát - Cụm Công nghiệp Quốc Oai, TT Quốc Oai, Huyện Quốc Oai, Hà Nội</v>
          </cell>
          <cell r="Q283">
            <v>4000</v>
          </cell>
          <cell r="R283">
            <v>18700</v>
          </cell>
        </row>
        <row r="284">
          <cell r="D284" t="str">
            <v>0G289v0</v>
          </cell>
          <cell r="E284" t="str">
            <v>Vũ Thị Vân</v>
          </cell>
          <cell r="F284" t="str">
            <v>232-2020/CXBIPH/21-50/GD</v>
          </cell>
          <cell r="G284" t="str">
            <v>TB2</v>
          </cell>
          <cell r="H284" t="str">
            <v>68</v>
          </cell>
          <cell r="I284" t="str">
            <v>21x29.7</v>
          </cell>
          <cell r="K284" t="str">
            <v>1/1</v>
          </cell>
          <cell r="L284" t="str">
            <v>2/1</v>
          </cell>
          <cell r="M284" t="str">
            <v>BB60gsm-ISO84-GV</v>
          </cell>
          <cell r="N284" t="str">
            <v>Duplex 230gsm</v>
          </cell>
          <cell r="O284" t="str">
            <v>CTCP In và Truyền thông Hợp Phát - Cụm Công nghiệp Quốc Oai, TT Quốc Oai, Huyện Quốc Oai, Hà Nội</v>
          </cell>
          <cell r="Q284">
            <v>4000</v>
          </cell>
          <cell r="R284">
            <v>14900</v>
          </cell>
        </row>
        <row r="285">
          <cell r="D285" t="str">
            <v>0G295v0</v>
          </cell>
          <cell r="E285" t="str">
            <v>Vũ Thị Vân</v>
          </cell>
          <cell r="F285" t="str">
            <v>232-2020/CXBIPH/27-50/GD</v>
          </cell>
          <cell r="G285" t="str">
            <v>TB2</v>
          </cell>
          <cell r="H285" t="str">
            <v>64</v>
          </cell>
          <cell r="I285" t="str">
            <v>21x29.7</v>
          </cell>
          <cell r="K285" t="str">
            <v>1/1</v>
          </cell>
          <cell r="L285" t="str">
            <v>2/1</v>
          </cell>
          <cell r="M285" t="str">
            <v>BB60gsm-ISO84-GV</v>
          </cell>
          <cell r="N285" t="str">
            <v>Duplex 230gsm</v>
          </cell>
          <cell r="O285" t="str">
            <v>CTCP In và Truyền thông Hợp Phát - Cụm Công nghiệp Quốc Oai, TT Quốc Oai, Huyện Quốc Oai, Hà Nội</v>
          </cell>
          <cell r="Q285">
            <v>2000</v>
          </cell>
          <cell r="R285">
            <v>12000</v>
          </cell>
        </row>
        <row r="286">
          <cell r="D286" t="str">
            <v>0G297v0</v>
          </cell>
          <cell r="E286" t="str">
            <v>Vũ Thị Vân</v>
          </cell>
          <cell r="F286" t="str">
            <v>232-2020/CXBIPH/29-50/GD</v>
          </cell>
          <cell r="G286" t="str">
            <v>TB2</v>
          </cell>
          <cell r="H286" t="str">
            <v>64</v>
          </cell>
          <cell r="I286" t="str">
            <v>21x29.7</v>
          </cell>
          <cell r="K286" t="str">
            <v>1/1</v>
          </cell>
          <cell r="L286" t="str">
            <v>2/1</v>
          </cell>
          <cell r="M286" t="str">
            <v>BB60gsm-ISO84-GV</v>
          </cell>
          <cell r="N286" t="str">
            <v>Duplex 230gsm</v>
          </cell>
          <cell r="O286" t="str">
            <v>CTCP In và Truyền thông Hợp Phát - Cụm Công nghiệp Quốc Oai, TT Quốc Oai, Huyện Quốc Oai, Hà Nội</v>
          </cell>
          <cell r="Q286">
            <v>3000</v>
          </cell>
          <cell r="R286">
            <v>11800</v>
          </cell>
        </row>
        <row r="287">
          <cell r="D287" t="str">
            <v>0G301v0</v>
          </cell>
          <cell r="E287" t="str">
            <v>Vũ Thị Vân</v>
          </cell>
          <cell r="F287" t="str">
            <v>232-2020/CXBIPH/31-50/GD</v>
          </cell>
          <cell r="G287" t="str">
            <v>TB2</v>
          </cell>
          <cell r="H287" t="str">
            <v>64</v>
          </cell>
          <cell r="I287" t="str">
            <v>21x29.7</v>
          </cell>
          <cell r="K287" t="str">
            <v>1/1</v>
          </cell>
          <cell r="L287" t="str">
            <v>2/1</v>
          </cell>
          <cell r="M287" t="str">
            <v>BB60gsm-ISO84-GV</v>
          </cell>
          <cell r="N287" t="str">
            <v>Duplex 230gsm</v>
          </cell>
          <cell r="O287" t="str">
            <v>CTCP In và Truyền thông Hợp Phát - Cụm Công nghiệp Quốc Oai, TT Quốc Oai, Huyện Quốc Oai, Hà Nội</v>
          </cell>
          <cell r="Q287">
            <v>4000</v>
          </cell>
          <cell r="R287">
            <v>12000</v>
          </cell>
        </row>
        <row r="288">
          <cell r="D288" t="str">
            <v>0H261v0</v>
          </cell>
          <cell r="E288" t="str">
            <v>Dương Minh Tâm</v>
          </cell>
          <cell r="F288" t="str">
            <v>874-2020/CXBIPH/28-510/GD</v>
          </cell>
          <cell r="G288" t="str">
            <v>TB1</v>
          </cell>
          <cell r="H288" t="str">
            <v>20</v>
          </cell>
          <cell r="I288" t="str">
            <v>19x26.5</v>
          </cell>
          <cell r="K288" t="str">
            <v>4/4</v>
          </cell>
          <cell r="L288" t="str">
            <v>4/0</v>
          </cell>
          <cell r="M288" t="str">
            <v>Cmatt 80</v>
          </cell>
          <cell r="N288" t="str">
            <v>C180</v>
          </cell>
          <cell r="O288" t="str">
            <v>Công ti TNHH MTV In Quân đội 1 - 21 Lý Nam Đế, Hoàn Kiếm, Hà Nội ( P. Phú Diễn, Q. Bắc Từ Liêm, HN )</v>
          </cell>
          <cell r="Q288">
            <v>2000</v>
          </cell>
          <cell r="R288">
            <v>10000</v>
          </cell>
        </row>
        <row r="289">
          <cell r="D289" t="str">
            <v>0H263v0</v>
          </cell>
          <cell r="E289" t="str">
            <v>Dương Minh Tâm</v>
          </cell>
          <cell r="F289" t="str">
            <v>874-2020/CXBIPH/29-510/GD</v>
          </cell>
          <cell r="G289" t="str">
            <v>TB1</v>
          </cell>
          <cell r="H289" t="str">
            <v>20</v>
          </cell>
          <cell r="I289" t="str">
            <v>19x26.5</v>
          </cell>
          <cell r="K289" t="str">
            <v>4/4</v>
          </cell>
          <cell r="L289" t="str">
            <v>4/0</v>
          </cell>
          <cell r="M289" t="str">
            <v>Cmatt 80</v>
          </cell>
          <cell r="N289" t="str">
            <v>C180</v>
          </cell>
          <cell r="O289" t="str">
            <v>Công ti TNHH MTV In Quân đội 1 - 21 Lý Nam Đế, Hoàn Kiếm, Hà Nội ( P. Phú Diễn, Q. Bắc Từ Liêm, HN )</v>
          </cell>
          <cell r="Q289">
            <v>2000</v>
          </cell>
          <cell r="R289">
            <v>10000</v>
          </cell>
        </row>
        <row r="290">
          <cell r="D290" t="str">
            <v>0H264v0</v>
          </cell>
          <cell r="E290" t="str">
            <v>Hoàng Bích Trà</v>
          </cell>
          <cell r="F290" t="str">
            <v>874-2020/CXBIPH/30-510/GD</v>
          </cell>
          <cell r="G290" t="str">
            <v>TB1</v>
          </cell>
          <cell r="H290" t="str">
            <v>20</v>
          </cell>
          <cell r="I290" t="str">
            <v>19x26.5</v>
          </cell>
          <cell r="K290" t="str">
            <v>4/4</v>
          </cell>
          <cell r="L290" t="str">
            <v>4/0</v>
          </cell>
          <cell r="M290" t="str">
            <v>Cmatt 80</v>
          </cell>
          <cell r="N290" t="str">
            <v>C180</v>
          </cell>
          <cell r="O290" t="str">
            <v>Công ti TNHH MTV In Quân đội 1 - 21 Lý Nam Đế, Hoàn Kiếm, Hà Nội ( P. Phú Diễn, Q. Bắc Từ Liêm, HN )</v>
          </cell>
          <cell r="Q290">
            <v>2000</v>
          </cell>
          <cell r="R290">
            <v>10000</v>
          </cell>
        </row>
        <row r="291">
          <cell r="D291" t="str">
            <v>0H266v0</v>
          </cell>
          <cell r="E291" t="str">
            <v>Hoàng Bích Trà</v>
          </cell>
          <cell r="F291" t="str">
            <v>874-2020/CXBIPH/31-510/GD</v>
          </cell>
          <cell r="G291" t="str">
            <v>TB1</v>
          </cell>
          <cell r="H291" t="str">
            <v>20</v>
          </cell>
          <cell r="I291" t="str">
            <v>19x26.5</v>
          </cell>
          <cell r="K291" t="str">
            <v>4/4</v>
          </cell>
          <cell r="L291" t="str">
            <v>4/0</v>
          </cell>
          <cell r="M291" t="str">
            <v>Cmatt 80</v>
          </cell>
          <cell r="N291" t="str">
            <v>C180</v>
          </cell>
          <cell r="O291" t="str">
            <v>Công ti TNHH MTV In Quân đội 1 - 21 Lý Nam Đế, Hoàn Kiếm, Hà Nội ( P. Phú Diễn, Q. Bắc Từ Liêm, HN )</v>
          </cell>
          <cell r="Q291">
            <v>2000</v>
          </cell>
          <cell r="R291">
            <v>10000</v>
          </cell>
        </row>
        <row r="292">
          <cell r="D292" t="str">
            <v>0H267v0</v>
          </cell>
          <cell r="E292" t="str">
            <v>Hoàng Bích Trà</v>
          </cell>
          <cell r="F292" t="str">
            <v>874-2020/CXBIPH/32-510/GD</v>
          </cell>
          <cell r="G292" t="str">
            <v>TB1</v>
          </cell>
          <cell r="H292" t="str">
            <v>20</v>
          </cell>
          <cell r="I292" t="str">
            <v>19x26.5</v>
          </cell>
          <cell r="K292" t="str">
            <v>4/4</v>
          </cell>
          <cell r="L292" t="str">
            <v>4/0</v>
          </cell>
          <cell r="M292" t="str">
            <v>Cmatt 80</v>
          </cell>
          <cell r="N292" t="str">
            <v>C180</v>
          </cell>
          <cell r="O292" t="str">
            <v>Công ti TNHH MTV In Quân đội 1 - 21 Lý Nam Đế, Hoàn Kiếm, Hà Nội ( P. Phú Diễn, Q. Bắc Từ Liêm, HN )</v>
          </cell>
          <cell r="Q292">
            <v>2000</v>
          </cell>
          <cell r="R292">
            <v>10000</v>
          </cell>
        </row>
        <row r="293">
          <cell r="D293" t="str">
            <v>0H268v0</v>
          </cell>
          <cell r="E293" t="str">
            <v>Dương Minh Tâm</v>
          </cell>
          <cell r="F293" t="str">
            <v>874-2020/CXBIPH/33-510/GD</v>
          </cell>
          <cell r="G293" t="str">
            <v>TB1</v>
          </cell>
          <cell r="H293" t="str">
            <v>20</v>
          </cell>
          <cell r="I293" t="str">
            <v>19x26.5</v>
          </cell>
          <cell r="K293" t="str">
            <v>4/4</v>
          </cell>
          <cell r="L293" t="str">
            <v>4/0</v>
          </cell>
          <cell r="M293" t="str">
            <v>Cmatt 80</v>
          </cell>
          <cell r="N293" t="str">
            <v>C180</v>
          </cell>
          <cell r="O293" t="str">
            <v>Công ti TNHH MTV In Quân đội 1 - 21 Lý Nam Đế, Hoàn Kiếm, Hà Nội ( P. Phú Diễn, Q. Bắc Từ Liêm, HN )</v>
          </cell>
          <cell r="Q293">
            <v>2000</v>
          </cell>
          <cell r="R293">
            <v>10000</v>
          </cell>
        </row>
        <row r="294">
          <cell r="D294" t="str">
            <v>0H270v0</v>
          </cell>
          <cell r="E294" t="str">
            <v>Dương Minh Tâm</v>
          </cell>
          <cell r="F294" t="str">
            <v>874-2020/CXBIPH/34-510/GD</v>
          </cell>
          <cell r="G294" t="str">
            <v>TB1</v>
          </cell>
          <cell r="H294" t="str">
            <v>20</v>
          </cell>
          <cell r="I294" t="str">
            <v>19x26.5</v>
          </cell>
          <cell r="K294" t="str">
            <v>4/4</v>
          </cell>
          <cell r="L294" t="str">
            <v>4/0</v>
          </cell>
          <cell r="M294" t="str">
            <v>Cmatt 80</v>
          </cell>
          <cell r="N294" t="str">
            <v>C180</v>
          </cell>
          <cell r="O294" t="str">
            <v>Công ti TNHH MTV In Quân đội 1 - 21 Lý Nam Đế, Hoàn Kiếm, Hà Nội ( P. Phú Diễn, Q. Bắc Từ Liêm, HN )</v>
          </cell>
          <cell r="Q294">
            <v>2000</v>
          </cell>
          <cell r="R294">
            <v>10000</v>
          </cell>
        </row>
        <row r="295">
          <cell r="D295" t="str">
            <v>TA055v0</v>
          </cell>
          <cell r="E295" t="str">
            <v>Hoàng Bích Trà</v>
          </cell>
          <cell r="F295" t="str">
            <v>232-2020/CXBIPH/156-50/GD</v>
          </cell>
          <cell r="G295" t="str">
            <v>TB9</v>
          </cell>
          <cell r="H295" t="str">
            <v>44</v>
          </cell>
          <cell r="I295" t="str">
            <v>7x10</v>
          </cell>
          <cell r="K295" t="str">
            <v>4/4</v>
          </cell>
          <cell r="L295" t="str">
            <v>4/0</v>
          </cell>
          <cell r="M295" t="str">
            <v>Ivory 250</v>
          </cell>
          <cell r="N295" t="str">
            <v>Duplex 350 cán bóng</v>
          </cell>
          <cell r="O295" t="str">
            <v>Công ti CP In và Bao bì Hà Tây - Khu công nghiệp Lai Xá, Hoài Đức, Hà Nội</v>
          </cell>
          <cell r="Q295">
            <v>15000</v>
          </cell>
          <cell r="R295">
            <v>14000</v>
          </cell>
        </row>
        <row r="296">
          <cell r="D296" t="str">
            <v>TA258v0</v>
          </cell>
          <cell r="E296" t="str">
            <v>Hoàng Bích Trà</v>
          </cell>
          <cell r="F296" t="str">
            <v>232-2020/CXBIPH/199-50/GD</v>
          </cell>
          <cell r="G296" t="str">
            <v>TB1</v>
          </cell>
          <cell r="H296" t="str">
            <v>15</v>
          </cell>
          <cell r="I296" t="str">
            <v>19x26.5</v>
          </cell>
          <cell r="K296" t="str">
            <v>4/0</v>
          </cell>
          <cell r="L296" t="str">
            <v>4/0</v>
          </cell>
          <cell r="M296" t="str">
            <v>offset 80gsm</v>
          </cell>
          <cell r="N296" t="str">
            <v>Phong bì Duplex 250</v>
          </cell>
          <cell r="O296" t="str">
            <v>Công ti CP In và Bao bì Hà Tây - Khu công nghiệp Lai Xá, Hoài Đức, Hà Nội</v>
          </cell>
          <cell r="Q296">
            <v>15000</v>
          </cell>
          <cell r="R296">
            <v>13000</v>
          </cell>
        </row>
        <row r="297">
          <cell r="D297" t="str">
            <v>0H203v0</v>
          </cell>
          <cell r="E297" t="str">
            <v>Hoàng Bích Trà</v>
          </cell>
          <cell r="F297" t="str">
            <v>427-2020/CXBIPH/1-161/GD</v>
          </cell>
          <cell r="G297" t="str">
            <v>TB6</v>
          </cell>
          <cell r="H297" t="str">
            <v>20</v>
          </cell>
          <cell r="I297" t="str">
            <v>19x26.5</v>
          </cell>
          <cell r="K297" t="str">
            <v>4/4</v>
          </cell>
          <cell r="L297" t="str">
            <v>4/0</v>
          </cell>
          <cell r="M297" t="str">
            <v>BB70gsm-ISO92-GV</v>
          </cell>
          <cell r="N297" t="str">
            <v>C180</v>
          </cell>
          <cell r="O297" t="str">
            <v>Công ti TNHH 1 thành viên in Tiến Bộ - 175 Nguyễn Thái Học, Ba Đình - Hà Nội</v>
          </cell>
          <cell r="Q297">
            <v>20000</v>
          </cell>
          <cell r="R297">
            <v>8500</v>
          </cell>
        </row>
        <row r="298">
          <cell r="D298" t="str">
            <v>0H204v0</v>
          </cell>
          <cell r="E298" t="str">
            <v>Hoàng Bích Trà</v>
          </cell>
          <cell r="F298" t="str">
            <v>427-2020/CXBIPH/2-161/GD</v>
          </cell>
          <cell r="G298" t="str">
            <v>TB6</v>
          </cell>
          <cell r="H298" t="str">
            <v>28</v>
          </cell>
          <cell r="I298" t="str">
            <v>19x26.5</v>
          </cell>
          <cell r="K298" t="str">
            <v>4/4</v>
          </cell>
          <cell r="L298" t="str">
            <v>4/0</v>
          </cell>
          <cell r="M298" t="str">
            <v>BB70gsm-ISO92-GV</v>
          </cell>
          <cell r="N298" t="str">
            <v>C180</v>
          </cell>
          <cell r="O298" t="str">
            <v>Công ti TNHH 1 thành viên in Tiến Bộ - 175 Nguyễn Thái Học, Ba Đình - Hà Nội</v>
          </cell>
          <cell r="Q298">
            <v>30000</v>
          </cell>
          <cell r="R298">
            <v>10500</v>
          </cell>
        </row>
        <row r="299">
          <cell r="D299" t="str">
            <v>0H207v0</v>
          </cell>
          <cell r="E299" t="str">
            <v>Hoàng Bích Trà</v>
          </cell>
          <cell r="F299" t="str">
            <v>427-2020/CXBIPH/3-161/GD</v>
          </cell>
          <cell r="G299" t="str">
            <v>TB6</v>
          </cell>
          <cell r="H299" t="str">
            <v>32</v>
          </cell>
          <cell r="I299" t="str">
            <v>19x26.5</v>
          </cell>
          <cell r="K299" t="str">
            <v>4/4</v>
          </cell>
          <cell r="L299" t="str">
            <v>4/0</v>
          </cell>
          <cell r="M299" t="str">
            <v>BB70gsm-ISO92-GV</v>
          </cell>
          <cell r="N299" t="str">
            <v>C180</v>
          </cell>
          <cell r="O299" t="str">
            <v>Công ti TNHH 1 thành viên in Tiến Bộ - 175 Nguyễn Thái Học, Ba Đình - Hà Nội</v>
          </cell>
          <cell r="Q299">
            <v>30000</v>
          </cell>
          <cell r="R299">
            <v>11500</v>
          </cell>
        </row>
        <row r="300">
          <cell r="D300" t="str">
            <v>0H246v0</v>
          </cell>
          <cell r="E300" t="str">
            <v>Vũ Thị Thu Hà</v>
          </cell>
          <cell r="F300" t="str">
            <v>232-2020/CXBIPH/102-50/GD</v>
          </cell>
          <cell r="G300" t="str">
            <v>TB3</v>
          </cell>
          <cell r="H300" t="str">
            <v>32</v>
          </cell>
          <cell r="I300" t="str">
            <v>19x26.5</v>
          </cell>
          <cell r="K300" t="str">
            <v>4/4</v>
          </cell>
          <cell r="L300" t="str">
            <v>4/1</v>
          </cell>
          <cell r="M300" t="str">
            <v>BB70gsm-ISO92-GV</v>
          </cell>
          <cell r="N300" t="str">
            <v>C180</v>
          </cell>
          <cell r="O300" t="str">
            <v>Công ti TNHH 1 thành viên in Tiến Bộ - 175 Nguyễn Thái Học, Ba Đình - Hà Nội</v>
          </cell>
          <cell r="Q300">
            <v>15000</v>
          </cell>
          <cell r="R300">
            <v>13000</v>
          </cell>
        </row>
        <row r="301">
          <cell r="D301" t="str">
            <v>0H247v0</v>
          </cell>
          <cell r="E301" t="str">
            <v>Vũ Thị Thu Hà</v>
          </cell>
          <cell r="F301" t="str">
            <v>232-2020/CXBIPH/103-50/GD</v>
          </cell>
          <cell r="G301" t="str">
            <v>TB3</v>
          </cell>
          <cell r="H301" t="str">
            <v>32</v>
          </cell>
          <cell r="I301" t="str">
            <v>19x26.5</v>
          </cell>
          <cell r="K301" t="str">
            <v>4/4</v>
          </cell>
          <cell r="L301" t="str">
            <v>4/1</v>
          </cell>
          <cell r="M301" t="str">
            <v>BB70gsm-ISO92-GV</v>
          </cell>
          <cell r="N301" t="str">
            <v>C180</v>
          </cell>
          <cell r="O301" t="str">
            <v>Công ti TNHH 1 thành viên in Tiến Bộ - 175 Nguyễn Thái Học, Ba Đình - Hà Nội</v>
          </cell>
          <cell r="Q301">
            <v>20000</v>
          </cell>
          <cell r="R301">
            <v>13000</v>
          </cell>
        </row>
        <row r="302">
          <cell r="D302" t="str">
            <v>0H248v0</v>
          </cell>
          <cell r="E302" t="str">
            <v>Vũ Thị Thu Hà</v>
          </cell>
          <cell r="F302" t="str">
            <v>232-2020/CXBIPH/104-50/GD</v>
          </cell>
          <cell r="G302" t="str">
            <v>TB3</v>
          </cell>
          <cell r="H302" t="str">
            <v>32</v>
          </cell>
          <cell r="I302" t="str">
            <v>19x26.5</v>
          </cell>
          <cell r="K302" t="str">
            <v>4/4</v>
          </cell>
          <cell r="L302" t="str">
            <v>4/1</v>
          </cell>
          <cell r="M302" t="str">
            <v>BB70gsm-ISO92-GV</v>
          </cell>
          <cell r="N302" t="str">
            <v>C180</v>
          </cell>
          <cell r="O302" t="str">
            <v>Công ti TNHH 1 thành viên in Tiến Bộ - 175 Nguyễn Thái Học, Ba Đình - Hà Nội</v>
          </cell>
          <cell r="Q302">
            <v>20000</v>
          </cell>
          <cell r="R302">
            <v>13000</v>
          </cell>
        </row>
        <row r="303">
          <cell r="D303" t="str">
            <v>0H285v0</v>
          </cell>
          <cell r="E303" t="str">
            <v>Hoàng Bích Trà</v>
          </cell>
          <cell r="F303" t="str">
            <v>232-2020/CXBIPH/120-50/GD</v>
          </cell>
          <cell r="G303" t="str">
            <v>TB1</v>
          </cell>
          <cell r="H303" t="str">
            <v>24</v>
          </cell>
          <cell r="I303" t="str">
            <v>19x26.5</v>
          </cell>
          <cell r="K303" t="str">
            <v>4/4</v>
          </cell>
          <cell r="L303" t="str">
            <v>4/1</v>
          </cell>
          <cell r="M303" t="str">
            <v>BB70gsm-ISO92-GV</v>
          </cell>
          <cell r="N303" t="str">
            <v>C180</v>
          </cell>
          <cell r="O303" t="str">
            <v>Công ti TNHH 1 thành viên in Tiến Bộ - 175 Nguyễn Thái Học, Ba Đình - Hà Nội</v>
          </cell>
          <cell r="Q303">
            <v>10000</v>
          </cell>
          <cell r="R303">
            <v>13000</v>
          </cell>
        </row>
        <row r="304">
          <cell r="D304" t="str">
            <v>0G264v0</v>
          </cell>
          <cell r="E304" t="str">
            <v>Hoàng Bích Trà</v>
          </cell>
          <cell r="F304" t="str">
            <v>232-2020/CXBIPH/12-50/GD</v>
          </cell>
          <cell r="G304" t="str">
            <v>TB3</v>
          </cell>
          <cell r="H304" t="str">
            <v>36</v>
          </cell>
          <cell r="I304" t="str">
            <v>14.5x20.5</v>
          </cell>
          <cell r="K304" t="str">
            <v>4/4</v>
          </cell>
          <cell r="L304" t="str">
            <v>4/2</v>
          </cell>
          <cell r="M304" t="str">
            <v>BB70gsm-ISO92-GV</v>
          </cell>
          <cell r="N304" t="str">
            <v>C180</v>
          </cell>
          <cell r="O304" t="str">
            <v>Nhà máy in Bộ Quốc Phòng - Thôn Lưu Phái, xã Ngũ Hiệp, huyện Thanh Trì, TP. Hà Nội, Việt Nam (Khu CN Quốc Oai, Km 19, đại lộ Thăng Long, Thị trấn Quốc Oai, TP Hà Nội)</v>
          </cell>
          <cell r="Q304">
            <v>200000</v>
          </cell>
          <cell r="R304">
            <v>10500</v>
          </cell>
        </row>
        <row r="305">
          <cell r="D305" t="str">
            <v>0G265v0</v>
          </cell>
          <cell r="E305" t="str">
            <v>Hoàng Bích Trà</v>
          </cell>
          <cell r="F305" t="str">
            <v>232-2020/CXBIPH/13-50/GD</v>
          </cell>
          <cell r="G305" t="str">
            <v>TB3</v>
          </cell>
          <cell r="H305" t="str">
            <v>24</v>
          </cell>
          <cell r="I305" t="str">
            <v>17x24</v>
          </cell>
          <cell r="K305" t="str">
            <v>4/4</v>
          </cell>
          <cell r="L305" t="str">
            <v>4/4</v>
          </cell>
          <cell r="M305" t="str">
            <v>BB70gsm-ISO92-GV</v>
          </cell>
          <cell r="N305" t="str">
            <v>C180</v>
          </cell>
          <cell r="O305" t="str">
            <v>CTCP In và Truyền thông Hợp Phát - Cụm Công nghiệp Quốc Oai, TT Quốc Oai, Huyện Quốc Oai, Hà Nội</v>
          </cell>
          <cell r="Q305">
            <v>20000</v>
          </cell>
          <cell r="R305">
            <v>9000</v>
          </cell>
        </row>
        <row r="306">
          <cell r="D306" t="str">
            <v>0H008v0</v>
          </cell>
          <cell r="E306" t="str">
            <v>Vũ Thị Thu Hà</v>
          </cell>
          <cell r="F306" t="str">
            <v>232-2020/CXBIPH/38-50/GD</v>
          </cell>
          <cell r="G306" t="str">
            <v>TB10</v>
          </cell>
          <cell r="H306" t="str">
            <v>32</v>
          </cell>
          <cell r="I306" t="str">
            <v>17x24</v>
          </cell>
          <cell r="K306" t="str">
            <v>4/4</v>
          </cell>
          <cell r="L306" t="str">
            <v>4/1</v>
          </cell>
          <cell r="M306" t="str">
            <v>BB70gsm-ISO92-GV</v>
          </cell>
          <cell r="N306" t="str">
            <v>C180</v>
          </cell>
          <cell r="O306" t="str">
            <v>CTCP In và Truyền thông Hợp Phát - Cụm Công nghiệp Quốc Oai, TT Quốc Oai, Huyện Quốc Oai, Hà Nội</v>
          </cell>
          <cell r="Q306">
            <v>50000</v>
          </cell>
          <cell r="R306">
            <v>10000</v>
          </cell>
        </row>
        <row r="307">
          <cell r="D307" t="str">
            <v>0H009v0</v>
          </cell>
          <cell r="E307" t="str">
            <v>Vũ Thị Thu Hà</v>
          </cell>
          <cell r="F307" t="str">
            <v>232-2020/CXBIPH/39-50/GD</v>
          </cell>
          <cell r="G307" t="str">
            <v>TB10</v>
          </cell>
          <cell r="H307" t="str">
            <v>32</v>
          </cell>
          <cell r="I307" t="str">
            <v>17x24</v>
          </cell>
          <cell r="K307" t="str">
            <v>4/4</v>
          </cell>
          <cell r="L307" t="str">
            <v>4/1</v>
          </cell>
          <cell r="M307" t="str">
            <v>BB70gsm-ISO92-GV</v>
          </cell>
          <cell r="N307" t="str">
            <v>C180</v>
          </cell>
          <cell r="O307" t="str">
            <v>CTCP In và Truyền thông Hợp Phát - Cụm Công nghiệp Quốc Oai, TT Quốc Oai, Huyện Quốc Oai, Hà Nội</v>
          </cell>
          <cell r="Q307">
            <v>90000</v>
          </cell>
          <cell r="R307">
            <v>10000</v>
          </cell>
        </row>
        <row r="308">
          <cell r="D308" t="str">
            <v>0H010v0</v>
          </cell>
          <cell r="E308" t="str">
            <v>Vũ Thị Thu Hà</v>
          </cell>
          <cell r="F308" t="str">
            <v>232-2020/CXBIPH/40-50/GD</v>
          </cell>
          <cell r="G308" t="str">
            <v>TB10</v>
          </cell>
          <cell r="H308" t="str">
            <v>32</v>
          </cell>
          <cell r="I308" t="str">
            <v>17x24</v>
          </cell>
          <cell r="K308" t="str">
            <v>4/4</v>
          </cell>
          <cell r="L308" t="str">
            <v>4/1</v>
          </cell>
          <cell r="M308" t="str">
            <v>BB70gsm-ISO92-GV</v>
          </cell>
          <cell r="N308" t="str">
            <v>C180</v>
          </cell>
          <cell r="O308" t="str">
            <v>CTCP In và Truyền thông Hợp Phát - Cụm Công nghiệp Quốc Oai, TT Quốc Oai, Huyện Quốc Oai, Hà Nội</v>
          </cell>
          <cell r="Q308">
            <v>145000</v>
          </cell>
          <cell r="R308">
            <v>10000</v>
          </cell>
        </row>
        <row r="309">
          <cell r="D309" t="str">
            <v>0H011v0</v>
          </cell>
          <cell r="E309" t="str">
            <v>Vũ Thị Thu Hà</v>
          </cell>
          <cell r="F309" t="str">
            <v>232-2020/CXBIPH/41-50/GD</v>
          </cell>
          <cell r="G309" t="str">
            <v>TB10</v>
          </cell>
          <cell r="H309" t="str">
            <v>32</v>
          </cell>
          <cell r="I309" t="str">
            <v>17x24</v>
          </cell>
          <cell r="K309" t="str">
            <v>4/4</v>
          </cell>
          <cell r="L309" t="str">
            <v>4/1</v>
          </cell>
          <cell r="M309" t="str">
            <v>BB70gsm-ISO92-GV</v>
          </cell>
          <cell r="N309" t="str">
            <v>C180</v>
          </cell>
          <cell r="O309" t="str">
            <v>CTCP In và Truyền thông Hợp Phát - Cụm Công nghiệp Quốc Oai, TT Quốc Oai, Huyện Quốc Oai, Hà Nội</v>
          </cell>
          <cell r="Q309">
            <v>145000</v>
          </cell>
          <cell r="R309">
            <v>10000</v>
          </cell>
        </row>
        <row r="310">
          <cell r="D310" t="str">
            <v>0H140v0</v>
          </cell>
          <cell r="E310" t="str">
            <v>Vũ Thị Thu Hà</v>
          </cell>
          <cell r="F310" t="str">
            <v>616-2020/CXBIPH/5-340/GD</v>
          </cell>
          <cell r="G310" t="str">
            <v>TB6</v>
          </cell>
          <cell r="H310" t="str">
            <v>40</v>
          </cell>
          <cell r="I310" t="str">
            <v>17x24</v>
          </cell>
          <cell r="K310" t="str">
            <v>4/4</v>
          </cell>
          <cell r="L310" t="str">
            <v>4/1</v>
          </cell>
          <cell r="M310" t="str">
            <v>BB70gsm-ISO92-GV</v>
          </cell>
          <cell r="N310" t="str">
            <v>C180</v>
          </cell>
          <cell r="O310" t="str">
            <v>CTCP In và Truyền thông Hợp Phát - Cụm Công nghiệp Quốc Oai, TT Quốc Oai, Huyện Quốc Oai, Hà Nội</v>
          </cell>
          <cell r="Q310">
            <v>20000</v>
          </cell>
          <cell r="R310">
            <v>11500</v>
          </cell>
        </row>
        <row r="311">
          <cell r="D311" t="str">
            <v>0H141v0</v>
          </cell>
          <cell r="E311" t="str">
            <v>Dương Minh Tâm</v>
          </cell>
          <cell r="F311" t="str">
            <v>616-2020/CXBIPH/6-340/GD</v>
          </cell>
          <cell r="G311" t="str">
            <v>TB6</v>
          </cell>
          <cell r="H311" t="str">
            <v>40</v>
          </cell>
          <cell r="I311" t="str">
            <v>17x24</v>
          </cell>
          <cell r="K311" t="str">
            <v>4/4</v>
          </cell>
          <cell r="L311" t="str">
            <v>4/1</v>
          </cell>
          <cell r="M311" t="str">
            <v>BB70gsm-ISO92-GV</v>
          </cell>
          <cell r="N311" t="str">
            <v>C180</v>
          </cell>
          <cell r="O311" t="str">
            <v>CTCP In và Truyền thông Hợp Phát - Cụm Công nghiệp Quốc Oai, TT Quốc Oai, Huyện Quốc Oai, Hà Nội</v>
          </cell>
          <cell r="Q311">
            <v>20000</v>
          </cell>
          <cell r="R311">
            <v>11500</v>
          </cell>
        </row>
        <row r="312">
          <cell r="D312" t="str">
            <v>0H200v0</v>
          </cell>
          <cell r="E312" t="str">
            <v>Dương Minh Tâm</v>
          </cell>
          <cell r="F312" t="str">
            <v>616-2020/CXBIPH/8-340/GD</v>
          </cell>
          <cell r="G312" t="str">
            <v>TB6</v>
          </cell>
          <cell r="H312" t="str">
            <v>20</v>
          </cell>
          <cell r="I312" t="str">
            <v>17x24</v>
          </cell>
          <cell r="K312" t="str">
            <v>4/4</v>
          </cell>
          <cell r="L312" t="str">
            <v>4/1</v>
          </cell>
          <cell r="M312" t="str">
            <v>BB70gsm-ISO92-GV</v>
          </cell>
          <cell r="N312" t="str">
            <v>C180</v>
          </cell>
          <cell r="O312" t="str">
            <v>CTCP In và Truyền thông Hợp Phát - Cụm Công nghiệp Quốc Oai, TT Quốc Oai, Huyện Quốc Oai, Hà Nội</v>
          </cell>
          <cell r="Q312">
            <v>45000</v>
          </cell>
          <cell r="R312">
            <v>8500</v>
          </cell>
        </row>
        <row r="313">
          <cell r="D313" t="str">
            <v>0H209v0</v>
          </cell>
          <cell r="E313" t="str">
            <v>Vũ Thị Thu Hà</v>
          </cell>
          <cell r="F313" t="str">
            <v>616-2020/CXBIPH/9-340/GD</v>
          </cell>
          <cell r="G313" t="str">
            <v>TB6</v>
          </cell>
          <cell r="H313" t="str">
            <v>40</v>
          </cell>
          <cell r="I313" t="str">
            <v>17x24</v>
          </cell>
          <cell r="K313" t="str">
            <v>2/2</v>
          </cell>
          <cell r="L313" t="str">
            <v>4/1</v>
          </cell>
          <cell r="M313" t="str">
            <v>BB70gsm-ISO92-GV</v>
          </cell>
          <cell r="N313" t="str">
            <v>C180</v>
          </cell>
          <cell r="O313" t="str">
            <v>CTCP In và Truyền thông Hợp Phát - Cụm Công nghiệp Quốc Oai, TT Quốc Oai, Huyện Quốc Oai, Hà Nội</v>
          </cell>
          <cell r="Q313">
            <v>85000</v>
          </cell>
          <cell r="R313">
            <v>10500</v>
          </cell>
        </row>
        <row r="314">
          <cell r="D314" t="str">
            <v>0H949v0</v>
          </cell>
          <cell r="E314" t="str">
            <v>Dương Minh Tâm</v>
          </cell>
          <cell r="F314" t="str">
            <v>232-2020/CXBIPH/127-50/GD</v>
          </cell>
          <cell r="G314" t="str">
            <v>TB11</v>
          </cell>
          <cell r="H314" t="str">
            <v>44</v>
          </cell>
          <cell r="I314" t="str">
            <v>17.0x24.0</v>
          </cell>
          <cell r="K314" t="str">
            <v>4/4</v>
          </cell>
          <cell r="L314" t="str">
            <v>4/1</v>
          </cell>
          <cell r="M314" t="str">
            <v>BB70gsm-ISO92-GV</v>
          </cell>
          <cell r="N314" t="str">
            <v>C180</v>
          </cell>
          <cell r="O314" t="str">
            <v>CTCP In và Truyền thông Hợp Phát - Cụm Công nghiệp Quốc Oai, TT Quốc Oai, Huyện Quốc Oai, Hà Nội</v>
          </cell>
          <cell r="Q314">
            <v>170000</v>
          </cell>
          <cell r="R314">
            <v>12500</v>
          </cell>
        </row>
        <row r="315">
          <cell r="D315" t="str">
            <v>0G155v0</v>
          </cell>
          <cell r="E315" t="str">
            <v>Vũ Thị Thu Hà</v>
          </cell>
          <cell r="F315" t="str">
            <v>232-2020/CXBIPH/2-50/GD</v>
          </cell>
          <cell r="G315" t="str">
            <v>TB10</v>
          </cell>
          <cell r="H315" t="str">
            <v>24</v>
          </cell>
          <cell r="I315" t="str">
            <v>17x24</v>
          </cell>
          <cell r="K315" t="str">
            <v>4/4</v>
          </cell>
          <cell r="L315" t="str">
            <v>4/0</v>
          </cell>
          <cell r="M315" t="str">
            <v>BB60gsm-ISO84-GV</v>
          </cell>
          <cell r="N315" t="str">
            <v>C180</v>
          </cell>
          <cell r="O315" t="str">
            <v>Công ty cổ phần In và Văn hóa phẩm Hà Nội - Thôn An Hạ, xã An Thượng, huyện Hoài Đức, TP. Hà Nội, Việt Nam</v>
          </cell>
          <cell r="Q315">
            <v>85000</v>
          </cell>
          <cell r="R315">
            <v>8500</v>
          </cell>
        </row>
        <row r="316">
          <cell r="D316" t="str">
            <v>0G263v0</v>
          </cell>
          <cell r="E316" t="str">
            <v>Hoàng Bích Trà</v>
          </cell>
          <cell r="F316" t="str">
            <v>232-2020/CXBIPH/11-50/GD</v>
          </cell>
          <cell r="G316" t="str">
            <v>TB3</v>
          </cell>
          <cell r="H316" t="str">
            <v>28</v>
          </cell>
          <cell r="I316" t="str">
            <v>14.5x20.5</v>
          </cell>
          <cell r="K316" t="str">
            <v>4/4</v>
          </cell>
          <cell r="L316" t="str">
            <v>4/2</v>
          </cell>
          <cell r="M316" t="str">
            <v>BB70gsm-ISO92-GV</v>
          </cell>
          <cell r="N316" t="str">
            <v>C180</v>
          </cell>
          <cell r="O316" t="str">
            <v>Công ty cổ phần In và Văn hóa phẩm Hà Nội - Thôn An Hạ, xã An Thượng, huyện Hoài Đức, TP. Hà Nội, Việt Nam</v>
          </cell>
          <cell r="Q316">
            <v>60000</v>
          </cell>
          <cell r="R316">
            <v>7500</v>
          </cell>
        </row>
        <row r="317">
          <cell r="D317" t="str">
            <v>0H012v0</v>
          </cell>
          <cell r="E317" t="str">
            <v>Dương Minh Tâm</v>
          </cell>
          <cell r="F317" t="str">
            <v>232-2020/CXBIPH/42-50/GD</v>
          </cell>
          <cell r="G317" t="str">
            <v>TB10</v>
          </cell>
          <cell r="H317" t="str">
            <v>20</v>
          </cell>
          <cell r="I317" t="str">
            <v>17x24</v>
          </cell>
          <cell r="K317" t="str">
            <v>4/4</v>
          </cell>
          <cell r="L317" t="str">
            <v>4/1</v>
          </cell>
          <cell r="M317" t="str">
            <v>BB70gsm-ISO92-GV</v>
          </cell>
          <cell r="N317" t="str">
            <v>C180</v>
          </cell>
          <cell r="O317" t="str">
            <v>Công ty cổ phần In và Văn hóa phẩm Hà Nội - Thôn An Hạ, xã An Thượng, huyện Hoài Đức, TP. Hà Nội, Việt Nam</v>
          </cell>
          <cell r="Q317">
            <v>125000</v>
          </cell>
          <cell r="R317">
            <v>8500</v>
          </cell>
        </row>
        <row r="318">
          <cell r="D318" t="str">
            <v>0H013v0</v>
          </cell>
          <cell r="E318" t="str">
            <v>Dương Minh Tâm</v>
          </cell>
          <cell r="F318" t="str">
            <v>232-2020/CXBIPH/43-50/GD</v>
          </cell>
          <cell r="G318" t="str">
            <v>TB10</v>
          </cell>
          <cell r="H318" t="str">
            <v>28</v>
          </cell>
          <cell r="I318" t="str">
            <v>17x24</v>
          </cell>
          <cell r="K318" t="str">
            <v>4/4</v>
          </cell>
          <cell r="L318" t="str">
            <v>4/1</v>
          </cell>
          <cell r="M318" t="str">
            <v>BB70gsm-ISO92-GV</v>
          </cell>
          <cell r="N318" t="str">
            <v>C180</v>
          </cell>
          <cell r="O318" t="str">
            <v>Công ty cổ phần In và Văn hóa phẩm Hà Nội - Thôn An Hạ, xã An Thượng, huyện Hoài Đức, TP. Hà Nội, Việt Nam</v>
          </cell>
          <cell r="Q318">
            <v>170000</v>
          </cell>
          <cell r="R318">
            <v>9500</v>
          </cell>
        </row>
        <row r="319">
          <cell r="D319" t="str">
            <v>0H124v0</v>
          </cell>
          <cell r="E319" t="str">
            <v>Dương Minh Tâm</v>
          </cell>
          <cell r="F319" t="str">
            <v>232-2020/CXBIPH/76-50/GD</v>
          </cell>
          <cell r="G319" t="str">
            <v>TB8</v>
          </cell>
          <cell r="H319" t="str">
            <v>28</v>
          </cell>
          <cell r="I319" t="str">
            <v>17x24</v>
          </cell>
          <cell r="K319" t="str">
            <v>4/4</v>
          </cell>
          <cell r="L319" t="str">
            <v>4/1</v>
          </cell>
          <cell r="M319" t="str">
            <v>BB70gsm-ISO92-GV</v>
          </cell>
          <cell r="N319" t="str">
            <v>C180</v>
          </cell>
          <cell r="O319" t="str">
            <v>Công ty cổ phần In và Văn hóa phẩm Hà Nội - Thôn An Hạ, xã An Thượng, huyện Hoài Đức, TP. Hà Nội, Việt Nam</v>
          </cell>
          <cell r="Q319">
            <v>110000</v>
          </cell>
          <cell r="R319">
            <v>9500</v>
          </cell>
        </row>
        <row r="320">
          <cell r="D320" t="str">
            <v>8Z282V0</v>
          </cell>
          <cell r="E320" t="str">
            <v>Ngô Thị Quý</v>
          </cell>
          <cell r="F320" t="str">
            <v>874-2020/CXBIPH/69-510/GD</v>
          </cell>
          <cell r="G320" t="str">
            <v>M</v>
          </cell>
          <cell r="H320" t="str">
            <v>32</v>
          </cell>
          <cell r="I320" t="str">
            <v>19x23</v>
          </cell>
          <cell r="K320" t="str">
            <v>4/4</v>
          </cell>
          <cell r="L320" t="str">
            <v>4/0</v>
          </cell>
          <cell r="M320" t="str">
            <v>AH80gsm-ISO92-GV</v>
          </cell>
          <cell r="N320" t="str">
            <v>C300, cán bóng</v>
          </cell>
          <cell r="O320" t="str">
            <v>Công ty cổ phần In và Văn hóa phẩm Hà Nội - Thôn An Hạ, xã An Thượng, huyện Hoài Đức, TP. Hà Nội, Việt Nam</v>
          </cell>
          <cell r="Q320">
            <v>3000</v>
          </cell>
          <cell r="R320">
            <v>34000</v>
          </cell>
        </row>
        <row r="321">
          <cell r="D321" t="str">
            <v>8Z283V0</v>
          </cell>
          <cell r="E321" t="str">
            <v>Ngô Thị Quý</v>
          </cell>
          <cell r="F321" t="str">
            <v>874-2020/CXBIPH/70-510/GD</v>
          </cell>
          <cell r="G321" t="str">
            <v>M</v>
          </cell>
          <cell r="H321" t="str">
            <v>32</v>
          </cell>
          <cell r="I321" t="str">
            <v>19x23</v>
          </cell>
          <cell r="K321" t="str">
            <v>4/4</v>
          </cell>
          <cell r="L321" t="str">
            <v>4/0</v>
          </cell>
          <cell r="M321" t="str">
            <v>AH80gsm-ISO92-GV</v>
          </cell>
          <cell r="N321" t="str">
            <v>C300, cán bóng</v>
          </cell>
          <cell r="O321" t="str">
            <v>Công ty cổ phần In và Văn hóa phẩm Hà Nội - Thôn An Hạ, xã An Thượng, huyện Hoài Đức, TP. Hà Nội, Việt Nam</v>
          </cell>
          <cell r="Q321">
            <v>3000</v>
          </cell>
          <cell r="R321">
            <v>34000</v>
          </cell>
        </row>
        <row r="322">
          <cell r="D322" t="str">
            <v>8Z284V0</v>
          </cell>
          <cell r="E322" t="str">
            <v>Ngô Thị Quý</v>
          </cell>
          <cell r="F322" t="str">
            <v>874-2020/CXBIPH/71-510/GD</v>
          </cell>
          <cell r="G322" t="str">
            <v>M</v>
          </cell>
          <cell r="H322" t="str">
            <v>32</v>
          </cell>
          <cell r="I322" t="str">
            <v>19x23</v>
          </cell>
          <cell r="K322" t="str">
            <v>4/4</v>
          </cell>
          <cell r="L322" t="str">
            <v>4/0</v>
          </cell>
          <cell r="M322" t="str">
            <v>AH80gsm-ISO92-GV</v>
          </cell>
          <cell r="N322" t="str">
            <v>C300, cán bóng</v>
          </cell>
          <cell r="O322" t="str">
            <v>Công ty cổ phần In và Văn hóa phẩm Hà Nội - Thôn An Hạ, xã An Thượng, huyện Hoài Đức, TP. Hà Nội, Việt Nam</v>
          </cell>
          <cell r="Q322">
            <v>3000</v>
          </cell>
          <cell r="R322">
            <v>34000</v>
          </cell>
        </row>
        <row r="323">
          <cell r="D323" t="str">
            <v>8Z285V0</v>
          </cell>
          <cell r="E323" t="str">
            <v>Ngô Thị Quý</v>
          </cell>
          <cell r="F323" t="str">
            <v>874-2020/CXBIPH/72-510/GD</v>
          </cell>
          <cell r="G323" t="str">
            <v>M</v>
          </cell>
          <cell r="H323" t="str">
            <v>32</v>
          </cell>
          <cell r="I323" t="str">
            <v>19x23</v>
          </cell>
          <cell r="K323" t="str">
            <v>4/4</v>
          </cell>
          <cell r="L323" t="str">
            <v>4/0</v>
          </cell>
          <cell r="M323" t="str">
            <v>AH80gsm-ISO92-GV</v>
          </cell>
          <cell r="N323" t="str">
            <v>C300, cán bóng</v>
          </cell>
          <cell r="O323" t="str">
            <v>Công ty cổ phần In và Văn hóa phẩm Hà Nội - Thôn An Hạ, xã An Thượng, huyện Hoài Đức, TP. Hà Nội, Việt Nam</v>
          </cell>
          <cell r="Q323">
            <v>3000</v>
          </cell>
          <cell r="R323">
            <v>34000</v>
          </cell>
        </row>
        <row r="324">
          <cell r="D324" t="str">
            <v>8Z286V0</v>
          </cell>
          <cell r="E324" t="str">
            <v>Ngô Thị Quý</v>
          </cell>
          <cell r="F324" t="str">
            <v>874-2020/CXBIPH/73-510/GD</v>
          </cell>
          <cell r="G324" t="str">
            <v>M</v>
          </cell>
          <cell r="H324" t="str">
            <v>32</v>
          </cell>
          <cell r="I324" t="str">
            <v>19x23</v>
          </cell>
          <cell r="K324" t="str">
            <v>4/4</v>
          </cell>
          <cell r="L324" t="str">
            <v>4/0</v>
          </cell>
          <cell r="M324" t="str">
            <v>AH80gsm-ISO92-GV</v>
          </cell>
          <cell r="N324" t="str">
            <v>C300, cán bóng</v>
          </cell>
          <cell r="O324" t="str">
            <v>Công ty cổ phần In và Văn hóa phẩm Hà Nội - Thôn An Hạ, xã An Thượng, huyện Hoài Đức, TP. Hà Nội, Việt Nam</v>
          </cell>
          <cell r="Q324">
            <v>3000</v>
          </cell>
          <cell r="R324">
            <v>34000</v>
          </cell>
        </row>
        <row r="325">
          <cell r="D325" t="str">
            <v>8Z287V0</v>
          </cell>
          <cell r="E325" t="str">
            <v>Ngô Thị Quý</v>
          </cell>
          <cell r="F325" t="str">
            <v>874-2020/CXBIPH/74-510/GD</v>
          </cell>
          <cell r="G325" t="str">
            <v>M</v>
          </cell>
          <cell r="H325" t="str">
            <v>32</v>
          </cell>
          <cell r="I325" t="str">
            <v>19x23</v>
          </cell>
          <cell r="K325" t="str">
            <v>4/4</v>
          </cell>
          <cell r="L325" t="str">
            <v>4/0</v>
          </cell>
          <cell r="M325" t="str">
            <v>AH80gsm-ISO92-GV</v>
          </cell>
          <cell r="N325" t="str">
            <v>C300, cán bóng</v>
          </cell>
          <cell r="O325" t="str">
            <v>Công ty cổ phần In và Văn hóa phẩm Hà Nội - Thôn An Hạ, xã An Thượng, huyện Hoài Đức, TP. Hà Nội, Việt Nam</v>
          </cell>
          <cell r="Q325">
            <v>3000</v>
          </cell>
          <cell r="R325">
            <v>34000</v>
          </cell>
        </row>
        <row r="326">
          <cell r="D326" t="str">
            <v>0H243v0</v>
          </cell>
          <cell r="E326" t="str">
            <v>Dương Minh Tâm</v>
          </cell>
          <cell r="F326" t="str">
            <v>232-2020/CXBIPH/99-50/GD</v>
          </cell>
          <cell r="G326" t="str">
            <v>TB3</v>
          </cell>
          <cell r="H326" t="str">
            <v>20</v>
          </cell>
          <cell r="I326" t="str">
            <v>19x26.5</v>
          </cell>
          <cell r="K326" t="str">
            <v>4/4</v>
          </cell>
          <cell r="L326" t="str">
            <v>4/3</v>
          </cell>
          <cell r="M326" t="str">
            <v>BB70gsm-ISO92-GV</v>
          </cell>
          <cell r="N326" t="str">
            <v>C180</v>
          </cell>
          <cell r="O326" t="str">
            <v>Công ti TNHH MTV In Quân đội 1 - 21 Lý Nam Đế, Hoàn Kiếm, Hà Nội (Phường Phú Diễn - Quận Bắc Từ Liêm - TP. Hà Nội)</v>
          </cell>
          <cell r="Q326">
            <v>15000</v>
          </cell>
          <cell r="R326">
            <v>10000</v>
          </cell>
        </row>
        <row r="327">
          <cell r="D327" t="str">
            <v>0H244v0</v>
          </cell>
          <cell r="E327" t="str">
            <v>Dương Minh Tâm</v>
          </cell>
          <cell r="F327" t="str">
            <v>232-2020/CXBIPH/100-50/GD</v>
          </cell>
          <cell r="G327" t="str">
            <v>TB3</v>
          </cell>
          <cell r="H327" t="str">
            <v>28</v>
          </cell>
          <cell r="I327" t="str">
            <v>19x26.5</v>
          </cell>
          <cell r="K327" t="str">
            <v>4/4</v>
          </cell>
          <cell r="L327" t="str">
            <v>4/3</v>
          </cell>
          <cell r="M327" t="str">
            <v>BB70gsm-ISO92-GV</v>
          </cell>
          <cell r="N327" t="str">
            <v>C180</v>
          </cell>
          <cell r="O327" t="str">
            <v>Công ti TNHH MTV In Quân đội 1 - 21 Lý Nam Đế, Hoàn Kiếm, Hà Nội (Phường Phú Diễn - Quận Bắc Từ Liêm - TP. Hà Nội)</v>
          </cell>
          <cell r="Q327">
            <v>20000</v>
          </cell>
          <cell r="R327">
            <v>11000</v>
          </cell>
        </row>
        <row r="328">
          <cell r="D328" t="str">
            <v>0H245v0</v>
          </cell>
          <cell r="E328" t="str">
            <v>Dương Minh Tâm</v>
          </cell>
          <cell r="F328" t="str">
            <v>232-2020/CXBIPH/101-50/GD</v>
          </cell>
          <cell r="G328" t="str">
            <v>TB3</v>
          </cell>
          <cell r="H328" t="str">
            <v>36</v>
          </cell>
          <cell r="I328" t="str">
            <v>19x26.5</v>
          </cell>
          <cell r="K328" t="str">
            <v>4/4</v>
          </cell>
          <cell r="L328" t="str">
            <v>4/3</v>
          </cell>
          <cell r="M328" t="str">
            <v>BB70gsm-ISO92-GV</v>
          </cell>
          <cell r="N328" t="str">
            <v>C180</v>
          </cell>
          <cell r="O328" t="str">
            <v>Công ti TNHH MTV In Quân đội 1 - 21 Lý Nam Đế, Hoàn Kiếm, Hà Nội (Phường Phú Diễn - Quận Bắc Từ Liêm - TP. Hà Nội)</v>
          </cell>
          <cell r="Q328">
            <v>20000</v>
          </cell>
          <cell r="R328">
            <v>13500</v>
          </cell>
        </row>
        <row r="329">
          <cell r="D329" t="str">
            <v>0H287v0</v>
          </cell>
          <cell r="E329" t="str">
            <v>Hoàng Bích Trà</v>
          </cell>
          <cell r="F329" t="str">
            <v>232-2020/CXBIPH/121-50/GD</v>
          </cell>
          <cell r="G329" t="str">
            <v>TB1</v>
          </cell>
          <cell r="H329" t="str">
            <v>24</v>
          </cell>
          <cell r="I329" t="str">
            <v>19x26.5</v>
          </cell>
          <cell r="K329" t="str">
            <v>4/4</v>
          </cell>
          <cell r="L329" t="str">
            <v>4/1</v>
          </cell>
          <cell r="M329" t="str">
            <v>BB70gsm-ISO92-GV</v>
          </cell>
          <cell r="N329" t="str">
            <v>C180</v>
          </cell>
          <cell r="O329" t="str">
            <v>Công ti TNHH MTV In Quân đội 1 - 21 Lý Nam Đế, Hoàn Kiếm, Hà Nội (Phường Phú Diễn - Quận Bắc Từ Liêm - TP. Hà Nội)</v>
          </cell>
          <cell r="Q329">
            <v>15000</v>
          </cell>
          <cell r="R329">
            <v>13000</v>
          </cell>
        </row>
        <row r="330">
          <cell r="D330" t="str">
            <v>0H291v0</v>
          </cell>
          <cell r="E330" t="str">
            <v>Hoàng Bích Trà</v>
          </cell>
          <cell r="F330" t="str">
            <v>232-2020/CXBIPH/122-50/GD</v>
          </cell>
          <cell r="G330" t="str">
            <v>TB1</v>
          </cell>
          <cell r="H330" t="str">
            <v>24</v>
          </cell>
          <cell r="I330" t="str">
            <v>19x26.5</v>
          </cell>
          <cell r="K330" t="str">
            <v>4/4</v>
          </cell>
          <cell r="L330" t="str">
            <v>4/1</v>
          </cell>
          <cell r="M330" t="str">
            <v>BB70gsm-ISO92-GV</v>
          </cell>
          <cell r="N330" t="str">
            <v>C180</v>
          </cell>
          <cell r="O330" t="str">
            <v>Công ti TNHH MTV In Quân đội 1 - 21 Lý Nam Đế, Hoàn Kiếm, Hà Nội (Phường Phú Diễn - Quận Bắc Từ Liêm - TP. Hà Nội)</v>
          </cell>
          <cell r="Q330">
            <v>20000</v>
          </cell>
          <cell r="R330">
            <v>13000</v>
          </cell>
        </row>
        <row r="331">
          <cell r="D331" t="str">
            <v>0H398v0</v>
          </cell>
          <cell r="E331" t="str">
            <v>Hoàng Bích Trà</v>
          </cell>
          <cell r="F331" t="str">
            <v>232-2020/CXBIPH/123-50/GD</v>
          </cell>
          <cell r="G331" t="str">
            <v>TB5</v>
          </cell>
          <cell r="H331" t="str">
            <v>24</v>
          </cell>
          <cell r="I331" t="str">
            <v>26.5x19</v>
          </cell>
          <cell r="K331" t="str">
            <v>4/4</v>
          </cell>
          <cell r="L331" t="str">
            <v>4/1</v>
          </cell>
          <cell r="M331" t="str">
            <v>BB70gsm-ISO92-GV</v>
          </cell>
          <cell r="N331" t="str">
            <v>C180</v>
          </cell>
          <cell r="O331" t="str">
            <v>Công ti TNHH MTV In Quân đội 1 - 21 Lý Nam Đế, Hoàn Kiếm, Hà Nội ( P. Phú Diễn, Q. Bắc Từ Liêm, HN )</v>
          </cell>
          <cell r="Q331">
            <v>55000</v>
          </cell>
          <cell r="R331">
            <v>9000</v>
          </cell>
        </row>
        <row r="332">
          <cell r="D332" t="str">
            <v>0H399v0</v>
          </cell>
          <cell r="E332" t="str">
            <v>Hoàng Bích Trà</v>
          </cell>
          <cell r="F332" t="str">
            <v>232-2020/CXBIPH/124-50/GD</v>
          </cell>
          <cell r="G332" t="str">
            <v>TB5</v>
          </cell>
          <cell r="H332" t="str">
            <v>28</v>
          </cell>
          <cell r="I332" t="str">
            <v>26.5x19</v>
          </cell>
          <cell r="K332" t="str">
            <v>4/4</v>
          </cell>
          <cell r="L332" t="str">
            <v>4/1</v>
          </cell>
          <cell r="M332" t="str">
            <v>BB70gsm-ISO92-GV</v>
          </cell>
          <cell r="N332" t="str">
            <v>C180</v>
          </cell>
          <cell r="O332" t="str">
            <v>Công ti TNHH MTV In Quân đội 1 - 21 Lý Nam Đế, Hoàn Kiếm, Hà Nội ( P. Phú Diễn, Q. Bắc Từ Liêm, HN )</v>
          </cell>
          <cell r="Q332">
            <v>105000</v>
          </cell>
          <cell r="R332">
            <v>10500</v>
          </cell>
        </row>
        <row r="333">
          <cell r="D333" t="str">
            <v>0H401v0</v>
          </cell>
          <cell r="E333" t="str">
            <v>Hoàng Bích Trà</v>
          </cell>
          <cell r="F333" t="str">
            <v>232-2020/CXBIPH/125-50/GD</v>
          </cell>
          <cell r="G333" t="str">
            <v>TB5</v>
          </cell>
          <cell r="H333" t="str">
            <v>32</v>
          </cell>
          <cell r="I333" t="str">
            <v>26.5x19</v>
          </cell>
          <cell r="K333" t="str">
            <v>4/4</v>
          </cell>
          <cell r="L333" t="str">
            <v>4/1</v>
          </cell>
          <cell r="M333" t="str">
            <v>BB70gsm-ISO92-GV</v>
          </cell>
          <cell r="N333" t="str">
            <v>C180</v>
          </cell>
          <cell r="O333" t="str">
            <v>Công ti TNHH MTV In Quân đội 1 - 21 Lý Nam Đế, Hoàn Kiếm, Hà Nội ( P. Phú Diễn, Q. Bắc Từ Liêm, HN )</v>
          </cell>
          <cell r="Q333">
            <v>145000</v>
          </cell>
          <cell r="R333">
            <v>11500</v>
          </cell>
        </row>
        <row r="334">
          <cell r="D334" t="str">
            <v>0H402v0</v>
          </cell>
          <cell r="E334" t="str">
            <v>Hoàng Bích Trà</v>
          </cell>
          <cell r="F334" t="str">
            <v>232-2020/CXBIPH/126-50/GD</v>
          </cell>
          <cell r="G334" t="str">
            <v>TB5</v>
          </cell>
          <cell r="H334" t="str">
            <v>36</v>
          </cell>
          <cell r="I334" t="str">
            <v>26.5x19</v>
          </cell>
          <cell r="K334" t="str">
            <v>4/4</v>
          </cell>
          <cell r="L334" t="str">
            <v>4/1</v>
          </cell>
          <cell r="M334" t="str">
            <v>BB70gsm-ISO92-GV</v>
          </cell>
          <cell r="N334" t="str">
            <v>C180</v>
          </cell>
          <cell r="O334" t="str">
            <v>Công ti TNHH MTV In Quân đội 1 - 21 Lý Nam Đế, Hoàn Kiếm, Hà Nội ( P. Phú Diễn, Q. Bắc Từ Liêm, HN )</v>
          </cell>
          <cell r="Q334">
            <v>160000</v>
          </cell>
          <cell r="R334">
            <v>13000</v>
          </cell>
        </row>
        <row r="335">
          <cell r="D335" t="str">
            <v>0G153v0</v>
          </cell>
          <cell r="E335" t="str">
            <v>Vũ Thị Thu Hà</v>
          </cell>
          <cell r="F335" t="str">
            <v>232-2020/CXBIPH/1-50/GD</v>
          </cell>
          <cell r="G335" t="str">
            <v>TB11</v>
          </cell>
          <cell r="H335" t="str">
            <v>88</v>
          </cell>
          <cell r="I335" t="str">
            <v>29.7x21.0</v>
          </cell>
          <cell r="K335" t="str">
            <v>1/1</v>
          </cell>
          <cell r="L335" t="str">
            <v>4/0</v>
          </cell>
          <cell r="M335" t="str">
            <v>BB70gsm-ISO92-GV</v>
          </cell>
          <cell r="N335" t="str">
            <v>C180</v>
          </cell>
          <cell r="O335"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335">
            <v>3000</v>
          </cell>
          <cell r="R335">
            <v>34500</v>
          </cell>
        </row>
        <row r="336">
          <cell r="D336" t="str">
            <v>8Z276V0</v>
          </cell>
          <cell r="E336" t="str">
            <v>Ngô Thị Quý</v>
          </cell>
          <cell r="F336" t="str">
            <v>874-2020/CXBIPH/63-510/GD</v>
          </cell>
          <cell r="G336" t="str">
            <v>M</v>
          </cell>
          <cell r="H336" t="str">
            <v>32</v>
          </cell>
          <cell r="I336" t="str">
            <v>19x23</v>
          </cell>
          <cell r="K336" t="str">
            <v>4/4</v>
          </cell>
          <cell r="L336" t="str">
            <v>4/0</v>
          </cell>
          <cell r="M336" t="str">
            <v>AH80gsm-ISO92-GV</v>
          </cell>
          <cell r="N336" t="str">
            <v>C300mg, cán bóng</v>
          </cell>
          <cell r="O336" t="str">
            <v>Công ty cổ phần In và Văn hóa phẩm Hà Nội - Thôn An Hạ, xã An Thượng, huyện Hoài Đức, TP. Hà Nội, Việt Nam</v>
          </cell>
          <cell r="Q336">
            <v>3000</v>
          </cell>
          <cell r="R336">
            <v>34000</v>
          </cell>
        </row>
        <row r="337">
          <cell r="D337" t="str">
            <v>8Z277V0</v>
          </cell>
          <cell r="E337" t="str">
            <v>Ngô Thị Quý</v>
          </cell>
          <cell r="F337" t="str">
            <v>874-2020/CXBIPH/64-510/GD</v>
          </cell>
          <cell r="G337" t="str">
            <v>M</v>
          </cell>
          <cell r="H337" t="str">
            <v>32</v>
          </cell>
          <cell r="I337" t="str">
            <v>19x23</v>
          </cell>
          <cell r="K337" t="str">
            <v>4/4</v>
          </cell>
          <cell r="L337" t="str">
            <v>4/0</v>
          </cell>
          <cell r="M337" t="str">
            <v>AH80gsm-ISO92-GV</v>
          </cell>
          <cell r="N337" t="str">
            <v>C300, cán bóng</v>
          </cell>
          <cell r="O337" t="str">
            <v>Công ty cổ phần In và Văn hóa phẩm Hà Nội - Thôn An Hạ, xã An Thượng, huyện Hoài Đức, TP. Hà Nội, Việt Nam</v>
          </cell>
          <cell r="Q337">
            <v>3000</v>
          </cell>
          <cell r="R337">
            <v>34000</v>
          </cell>
        </row>
        <row r="338">
          <cell r="D338" t="str">
            <v>8Z278V0</v>
          </cell>
          <cell r="E338" t="str">
            <v>Ngô Thị Quý</v>
          </cell>
          <cell r="F338" t="str">
            <v>874-2020/CXBIPH/65-510/GD</v>
          </cell>
          <cell r="G338" t="str">
            <v>M</v>
          </cell>
          <cell r="H338" t="str">
            <v>32</v>
          </cell>
          <cell r="I338" t="str">
            <v>19x23</v>
          </cell>
          <cell r="K338" t="str">
            <v>4/4</v>
          </cell>
          <cell r="L338" t="str">
            <v>4/0</v>
          </cell>
          <cell r="M338" t="str">
            <v>AH80gsm-ISO92-GV</v>
          </cell>
          <cell r="N338" t="str">
            <v>C300, cán bóng</v>
          </cell>
          <cell r="O338" t="str">
            <v>Công ty cổ phần In và Văn hóa phẩm Hà Nội - Thôn An Hạ, xã An Thượng, huyện Hoài Đức, TP. Hà Nội, Việt Nam</v>
          </cell>
          <cell r="Q338">
            <v>3000</v>
          </cell>
          <cell r="R338">
            <v>34000</v>
          </cell>
        </row>
        <row r="339">
          <cell r="D339" t="str">
            <v>8Z279V0</v>
          </cell>
          <cell r="E339" t="str">
            <v>Ngô Thị Quý</v>
          </cell>
          <cell r="F339" t="str">
            <v>874-2020/CXBIPH/66-510/GD</v>
          </cell>
          <cell r="G339" t="str">
            <v>M</v>
          </cell>
          <cell r="H339" t="str">
            <v>32</v>
          </cell>
          <cell r="I339" t="str">
            <v>19x23</v>
          </cell>
          <cell r="K339" t="str">
            <v>4/4</v>
          </cell>
          <cell r="L339" t="str">
            <v>4/0</v>
          </cell>
          <cell r="M339" t="str">
            <v>AH80gsm-ISO92-GV</v>
          </cell>
          <cell r="N339" t="str">
            <v>C300, cán bóng</v>
          </cell>
          <cell r="O339" t="str">
            <v>Công ty cổ phần In và Văn hóa phẩm Hà Nội - Thôn An Hạ, xã An Thượng, huyện Hoài Đức, TP. Hà Nội, Việt Nam</v>
          </cell>
          <cell r="Q339">
            <v>3000</v>
          </cell>
          <cell r="R339">
            <v>34000</v>
          </cell>
        </row>
        <row r="340">
          <cell r="D340" t="str">
            <v>8Z280V0</v>
          </cell>
          <cell r="E340" t="str">
            <v>Ngô Thị Quý</v>
          </cell>
          <cell r="F340" t="str">
            <v>874-2020/CXBIPH/67-510/GD</v>
          </cell>
          <cell r="G340" t="str">
            <v>M</v>
          </cell>
          <cell r="H340" t="str">
            <v>32</v>
          </cell>
          <cell r="I340" t="str">
            <v>19x23</v>
          </cell>
          <cell r="K340" t="str">
            <v>4/4</v>
          </cell>
          <cell r="L340" t="str">
            <v>4/0</v>
          </cell>
          <cell r="M340" t="str">
            <v>AH80gsm-ISO92-GV</v>
          </cell>
          <cell r="N340" t="str">
            <v>C300, cán bóng</v>
          </cell>
          <cell r="O340" t="str">
            <v>Công ty cổ phần In và Văn hóa phẩm Hà Nội - Thôn An Hạ, xã An Thượng, huyện Hoài Đức, TP. Hà Nội, Việt Nam</v>
          </cell>
          <cell r="Q340">
            <v>3000</v>
          </cell>
          <cell r="R340">
            <v>34000</v>
          </cell>
        </row>
        <row r="341">
          <cell r="D341" t="str">
            <v>8Z281V0</v>
          </cell>
          <cell r="E341" t="str">
            <v>Ngô Thị Quý</v>
          </cell>
          <cell r="F341" t="str">
            <v>874-2020/CXBIPH/68-510/GD</v>
          </cell>
          <cell r="G341" t="str">
            <v>M</v>
          </cell>
          <cell r="H341" t="str">
            <v>32</v>
          </cell>
          <cell r="I341" t="str">
            <v>19x23</v>
          </cell>
          <cell r="K341" t="str">
            <v>4/4</v>
          </cell>
          <cell r="L341" t="str">
            <v>4/0</v>
          </cell>
          <cell r="M341" t="str">
            <v>AH80gsm-ISO92-GV</v>
          </cell>
          <cell r="N341" t="str">
            <v>C300, cán bóng</v>
          </cell>
          <cell r="O341" t="str">
            <v>Công ty cổ phần In và Văn hóa phẩm Hà Nội - Thôn An Hạ, xã An Thượng, huyện Hoài Đức, TP. Hà Nội, Việt Nam</v>
          </cell>
          <cell r="Q341">
            <v>3000</v>
          </cell>
          <cell r="R341">
            <v>34000</v>
          </cell>
        </row>
        <row r="342">
          <cell r="D342" t="str">
            <v>0H316V0</v>
          </cell>
          <cell r="E342" t="str">
            <v>Nguyễn Thị Hồng Hạnh, Hoàng Bích Trà</v>
          </cell>
          <cell r="F342" t="str">
            <v>1638-2020/CXBIPH/7-873/GD</v>
          </cell>
          <cell r="G342" t="str">
            <v>Mới</v>
          </cell>
          <cell r="H342" t="str">
            <v>32</v>
          </cell>
          <cell r="I342" t="str">
            <v>19x26.5</v>
          </cell>
          <cell r="K342" t="str">
            <v>4/4</v>
          </cell>
          <cell r="L342" t="str">
            <v>4/1</v>
          </cell>
          <cell r="M342" t="str">
            <v>BB70gsm-ISO92-GV</v>
          </cell>
          <cell r="N342" t="str">
            <v>C180</v>
          </cell>
          <cell r="O342" t="str">
            <v>Nhà máy in Bộ Quốc Phòng - Thôn Lưu Phái, xã Ngũ Hiệp, huyện Thanh Trì, TP. Hà Nội, Việt Nam (Khu CN Quốc Oai, Km 19, đại lộ Thăng Long, Thị trấn Quốc Oai, TP Hà Nội)</v>
          </cell>
          <cell r="Q342">
            <v>10000</v>
          </cell>
          <cell r="R342">
            <v>18000</v>
          </cell>
        </row>
        <row r="343">
          <cell r="D343" t="str">
            <v>0H225v0</v>
          </cell>
          <cell r="E343" t="str">
            <v>Vũ Thị Thu Hà</v>
          </cell>
          <cell r="F343" t="str">
            <v>232-2020/CXBIPH/90-50/GD</v>
          </cell>
          <cell r="G343" t="str">
            <v>TB2</v>
          </cell>
          <cell r="H343" t="str">
            <v>28</v>
          </cell>
          <cell r="I343" t="str">
            <v>26.5x19</v>
          </cell>
          <cell r="K343" t="str">
            <v>4/4</v>
          </cell>
          <cell r="L343" t="str">
            <v>4/1</v>
          </cell>
          <cell r="M343" t="str">
            <v>AH80gsm-ISO92-GV</v>
          </cell>
          <cell r="N343" t="str">
            <v>C180</v>
          </cell>
          <cell r="O343" t="str">
            <v>Nhà máy in Bộ Quốc Phòng - Thôn Lưu Phái, xã Ngũ Hiệp, huyện Thanh Trì, TP. Hà Nội, Việt Nam (Khu CN Quốc Oai, Km 19, đại lộ Thăng Long, Thị trấn Quốc Oai, TP Hà Nội)</v>
          </cell>
          <cell r="Q343">
            <v>95000</v>
          </cell>
          <cell r="R343">
            <v>10600</v>
          </cell>
        </row>
        <row r="344">
          <cell r="D344" t="str">
            <v>0H226v0</v>
          </cell>
          <cell r="E344" t="str">
            <v>Dương Minh Tâm</v>
          </cell>
          <cell r="F344" t="str">
            <v>232-2020/CXBIPH/91-50/GD</v>
          </cell>
          <cell r="G344" t="str">
            <v>TB2</v>
          </cell>
          <cell r="H344" t="str">
            <v>32</v>
          </cell>
          <cell r="I344" t="str">
            <v>26.5x19</v>
          </cell>
          <cell r="K344" t="str">
            <v>4/4</v>
          </cell>
          <cell r="L344" t="str">
            <v>4/1</v>
          </cell>
          <cell r="M344" t="str">
            <v>AH80gsm-ISO92-GV</v>
          </cell>
          <cell r="N344" t="str">
            <v>C180</v>
          </cell>
          <cell r="O344" t="str">
            <v>Nhà máy in Bộ Quốc Phòng - Thôn Lưu Phái, xã Ngũ Hiệp, huyện Thanh Trì, TP. Hà Nội, Việt Nam (Khu CN Quốc Oai, Km 19, đại lộ Thăng Long, Thị trấn Quốc Oai, TP Hà Nội)</v>
          </cell>
          <cell r="Q344">
            <v>105000</v>
          </cell>
          <cell r="R344">
            <v>11800</v>
          </cell>
        </row>
        <row r="345">
          <cell r="D345" t="str">
            <v>TA263V0</v>
          </cell>
          <cell r="E345" t="str">
            <v>Nguyễn Thị Hồng Hạnh, Hoàng Bích Trà</v>
          </cell>
          <cell r="F345" t="str">
            <v>1638-2020/CXBIPH/22-873/GD</v>
          </cell>
          <cell r="G345" t="str">
            <v>Mới</v>
          </cell>
          <cell r="H345" t="str">
            <v>30</v>
          </cell>
          <cell r="I345" t="str">
            <v>20x14</v>
          </cell>
          <cell r="K345" t="str">
            <v>4/4</v>
          </cell>
          <cell r="L345" t="str">
            <v>4/0</v>
          </cell>
          <cell r="M345" t="str">
            <v>Duplex 450, cán bóng, bồi 2 mặt + Couche's 80gsm</v>
          </cell>
          <cell r="N345" t="str">
            <v>Duplex 400gsm, cán bóng</v>
          </cell>
          <cell r="O345" t="str">
            <v>Công ti CP In và Bao bì Hà Tây - Khu công nghiệp Lai Xá, Hoài Đức, Hà Nội</v>
          </cell>
          <cell r="Q345">
            <v>3000</v>
          </cell>
          <cell r="R345">
            <v>74000</v>
          </cell>
        </row>
        <row r="346">
          <cell r="D346" t="str">
            <v>TA264V0</v>
          </cell>
          <cell r="E346" t="str">
            <v>Nguyễn Thị Hồng Hạnh, Dương Minh Tâm</v>
          </cell>
          <cell r="F346" t="str">
            <v>1638-2020/CXBIPH/23-873/GD</v>
          </cell>
          <cell r="G346" t="str">
            <v>M</v>
          </cell>
          <cell r="H346" t="str">
            <v>50</v>
          </cell>
          <cell r="I346" t="str">
            <v>22x16</v>
          </cell>
          <cell r="K346" t="str">
            <v>4/4</v>
          </cell>
          <cell r="L346" t="str">
            <v>4/0</v>
          </cell>
          <cell r="M346" t="str">
            <v>Duplex 450gsm, cán bóng bồi hai mặt, 02 tờ A4 in 4/4, giấy Couche 80gsm</v>
          </cell>
          <cell r="N346" t="str">
            <v>Duplex 400 gsm, cán bóng</v>
          </cell>
          <cell r="O346" t="str">
            <v>Công ti CP In và Bao bì Hà Tây - Khu công nghiệp Lai Xá, Hoài Đức, Hà Nội</v>
          </cell>
          <cell r="Q346">
            <v>2000</v>
          </cell>
          <cell r="R346">
            <v>100000</v>
          </cell>
        </row>
        <row r="347">
          <cell r="D347" t="str">
            <v>0G296v0</v>
          </cell>
          <cell r="E347" t="str">
            <v>Hoàng Bích Trà</v>
          </cell>
          <cell r="F347" t="str">
            <v>232-2020/CXBIPH/28-50/GD</v>
          </cell>
          <cell r="G347" t="str">
            <v>TB2</v>
          </cell>
          <cell r="H347" t="str">
            <v>76</v>
          </cell>
          <cell r="I347" t="str">
            <v>21x29.7</v>
          </cell>
          <cell r="K347" t="str">
            <v>1/1</v>
          </cell>
          <cell r="L347" t="str">
            <v>2/1</v>
          </cell>
          <cell r="M347" t="str">
            <v>BB60gsm-ISO84-GV</v>
          </cell>
          <cell r="N347" t="str">
            <v>Duplex 230gsm</v>
          </cell>
          <cell r="O347" t="str">
            <v>CTCP In và Truyền thông Hợp Phát - Cụm Công nghiệp Quốc Oai, TT Quốc Oai, Huyện Quốc Oai, Hà Nội</v>
          </cell>
          <cell r="Q347">
            <v>2000</v>
          </cell>
          <cell r="R347">
            <v>13400</v>
          </cell>
        </row>
        <row r="348">
          <cell r="D348" t="str">
            <v>0G298v0</v>
          </cell>
          <cell r="E348" t="str">
            <v>Vũ Thị Vân</v>
          </cell>
          <cell r="F348" t="str">
            <v>232-2020/CXBIPH/30-50/GD</v>
          </cell>
          <cell r="G348" t="str">
            <v>TB2</v>
          </cell>
          <cell r="H348" t="str">
            <v>52</v>
          </cell>
          <cell r="I348" t="str">
            <v>21x29.7</v>
          </cell>
          <cell r="K348" t="str">
            <v>1/1</v>
          </cell>
          <cell r="L348" t="str">
            <v>2/1</v>
          </cell>
          <cell r="M348" t="str">
            <v>BB60gsm-ISO84-GV</v>
          </cell>
          <cell r="N348" t="str">
            <v>Duplex 230gsm</v>
          </cell>
          <cell r="O348" t="str">
            <v>CTCP In và Truyền thông Hợp Phát - Cụm Công nghiệp Quốc Oai, TT Quốc Oai, Huyện Quốc Oai, Hà Nội</v>
          </cell>
          <cell r="Q348">
            <v>2000</v>
          </cell>
          <cell r="R348">
            <v>10000</v>
          </cell>
        </row>
        <row r="349">
          <cell r="D349" t="str">
            <v>0G299v0</v>
          </cell>
          <cell r="E349" t="str">
            <v>Vũ Thị Vân</v>
          </cell>
          <cell r="F349" t="str">
            <v>2131-2020/CXBIPH/1-1080/GD</v>
          </cell>
          <cell r="G349" t="str">
            <v>TB2</v>
          </cell>
          <cell r="H349" t="str">
            <v>104</v>
          </cell>
          <cell r="I349" t="str">
            <v>29.7x21</v>
          </cell>
          <cell r="K349" t="str">
            <v>1/1</v>
          </cell>
          <cell r="L349" t="str">
            <v>2/1</v>
          </cell>
          <cell r="M349" t="str">
            <v>BB60gsm-ISO84-GV</v>
          </cell>
          <cell r="N349" t="str">
            <v>Duplex 230gsm</v>
          </cell>
          <cell r="O349" t="str">
            <v>CTCP In và Truyền thông Hợp Phát - Cụm Công nghiệp Quốc Oai, TT Quốc Oai, Huyện Quốc Oai, Hà Nội</v>
          </cell>
          <cell r="Q349">
            <v>35000</v>
          </cell>
          <cell r="R349">
            <v>15500</v>
          </cell>
        </row>
        <row r="350">
          <cell r="D350" t="str">
            <v>0G309v0</v>
          </cell>
          <cell r="E350" t="str">
            <v>Hoàng Bích Trà</v>
          </cell>
          <cell r="F350" t="str">
            <v>232-2020/CXBIPH/36-50/GD</v>
          </cell>
          <cell r="G350" t="str">
            <v>TB1</v>
          </cell>
          <cell r="H350" t="str">
            <v>64</v>
          </cell>
          <cell r="I350" t="str">
            <v>19x26.5</v>
          </cell>
          <cell r="K350" t="str">
            <v>2/2</v>
          </cell>
          <cell r="L350" t="str">
            <v>4/0</v>
          </cell>
          <cell r="M350" t="str">
            <v>BB70-ISO92-GV</v>
          </cell>
          <cell r="N350" t="str">
            <v>C180</v>
          </cell>
          <cell r="O350" t="str">
            <v>CTCP In và Truyền thông Hợp Phát - Cụm Công nghiệp Quốc Oai, TT Quốc Oai, Huyện Quốc Oai, Hà Nội</v>
          </cell>
          <cell r="Q350">
            <v>3000</v>
          </cell>
          <cell r="R350">
            <v>47000</v>
          </cell>
        </row>
        <row r="351">
          <cell r="D351" t="str">
            <v>8Z297V0</v>
          </cell>
          <cell r="E351" t="str">
            <v>Ngô Thị Quý</v>
          </cell>
          <cell r="F351" t="str">
            <v>1454-2020/CXBIPH/12-792/GD</v>
          </cell>
          <cell r="G351" t="str">
            <v>Mới</v>
          </cell>
          <cell r="H351" t="str">
            <v>10</v>
          </cell>
          <cell r="I351" t="str">
            <v>18x18</v>
          </cell>
          <cell r="K351" t="str">
            <v>4/4</v>
          </cell>
          <cell r="L351" t="str">
            <v>4/4</v>
          </cell>
          <cell r="M351" t="str">
            <v>Ivory 200, bồi 2 lớp, cán bóng</v>
          </cell>
          <cell r="N351" t="str">
            <v>Ivory 200, bồi 2 lớp, cán bóng</v>
          </cell>
          <cell r="O351" t="str">
            <v>CTCP In và Truyền thông Hợp Phát - Cụm Công nghiệp Quốc Oai, TT Quốc Oai, Huyện Quốc Oai, Hà Nội</v>
          </cell>
          <cell r="Q351">
            <v>3000</v>
          </cell>
          <cell r="R351">
            <v>39000</v>
          </cell>
        </row>
        <row r="352">
          <cell r="D352" t="str">
            <v>8Z298V0</v>
          </cell>
          <cell r="E352" t="str">
            <v>Ngô Thị Quý</v>
          </cell>
          <cell r="F352" t="str">
            <v>1454-2020/CXBIPH/13-792/GD</v>
          </cell>
          <cell r="G352" t="str">
            <v>Mới</v>
          </cell>
          <cell r="H352" t="str">
            <v>10</v>
          </cell>
          <cell r="I352" t="str">
            <v>18x18</v>
          </cell>
          <cell r="K352" t="str">
            <v>4/4</v>
          </cell>
          <cell r="L352" t="str">
            <v>4/4</v>
          </cell>
          <cell r="M352" t="str">
            <v>Ivory 200, cán bóng, bồi 2 lớp</v>
          </cell>
          <cell r="N352" t="str">
            <v>Ivory 200, cán bóng, bồi 2 lớp</v>
          </cell>
          <cell r="O352" t="str">
            <v>CTCP In và Truyền thông Hợp Phát - Cụm Công nghiệp Quốc Oai, TT Quốc Oai, Huyện Quốc Oai, Hà Nội</v>
          </cell>
          <cell r="Q352">
            <v>3000</v>
          </cell>
          <cell r="R352">
            <v>39000</v>
          </cell>
        </row>
        <row r="353">
          <cell r="D353" t="str">
            <v>8Z299V0</v>
          </cell>
          <cell r="E353" t="str">
            <v>Ngô Thị Quý</v>
          </cell>
          <cell r="F353" t="str">
            <v>1454-2020/CXBIPH/14-792/GD</v>
          </cell>
          <cell r="G353" t="str">
            <v>Mới</v>
          </cell>
          <cell r="H353" t="str">
            <v>10</v>
          </cell>
          <cell r="I353" t="str">
            <v>18x18</v>
          </cell>
          <cell r="K353" t="str">
            <v>4/4</v>
          </cell>
          <cell r="L353" t="str">
            <v>4/4</v>
          </cell>
          <cell r="M353" t="str">
            <v>Ivory 200, cán bóng, bồi 2 lớp</v>
          </cell>
          <cell r="N353" t="str">
            <v>Ivory 200, cán bóng, bồi 2 lớp</v>
          </cell>
          <cell r="O353" t="str">
            <v>CTCP In và Truyền thông Hợp Phát - Cụm Công nghiệp Quốc Oai, TT Quốc Oai, Huyện Quốc Oai, Hà Nội</v>
          </cell>
          <cell r="Q353">
            <v>3000</v>
          </cell>
          <cell r="R353">
            <v>39000</v>
          </cell>
        </row>
        <row r="354">
          <cell r="D354" t="str">
            <v>8Z300V0</v>
          </cell>
          <cell r="E354" t="str">
            <v>Ngô Thị Quý</v>
          </cell>
          <cell r="F354" t="str">
            <v>1454-2020/CXBIPH/15-792/GD</v>
          </cell>
          <cell r="G354" t="str">
            <v>Mới</v>
          </cell>
          <cell r="H354" t="str">
            <v>10</v>
          </cell>
          <cell r="I354" t="str">
            <v>18x18</v>
          </cell>
          <cell r="K354" t="str">
            <v>4/4</v>
          </cell>
          <cell r="L354" t="str">
            <v>4/4</v>
          </cell>
          <cell r="M354" t="str">
            <v>Ivory 200, cán bóng, bồi 2 lớp</v>
          </cell>
          <cell r="N354" t="str">
            <v>Ivory 200, cán bóng, bồi 2 lớp</v>
          </cell>
          <cell r="O354" t="str">
            <v>CTCP In và Truyền thông Hợp Phát - Cụm Công nghiệp Quốc Oai, TT Quốc Oai, Huyện Quốc Oai, Hà Nội</v>
          </cell>
          <cell r="Q354">
            <v>3000</v>
          </cell>
          <cell r="R354">
            <v>39000</v>
          </cell>
        </row>
        <row r="355">
          <cell r="D355" t="str">
            <v>0H260v0</v>
          </cell>
          <cell r="E355" t="str">
            <v>Vũ Thị Vân</v>
          </cell>
          <cell r="F355" t="str">
            <v>2131-2020/CXBIPH/3-1080/GD</v>
          </cell>
          <cell r="G355" t="str">
            <v>TB1</v>
          </cell>
          <cell r="H355" t="str">
            <v>20</v>
          </cell>
          <cell r="I355" t="str">
            <v>19x26.5</v>
          </cell>
          <cell r="K355" t="str">
            <v>4</v>
          </cell>
          <cell r="L355" t="str">
            <v>4</v>
          </cell>
          <cell r="M355" t="str">
            <v>Cmatt 80</v>
          </cell>
          <cell r="N355" t="str">
            <v>C180</v>
          </cell>
          <cell r="O355" t="str">
            <v>Công ti TNHH MTV In Quân đội 1 - 21 Lý Nam Đế, Hoàn Kiếm, Hà Nội (Phường Phú Diễn - Quận Bắc Từ Liêm - TP. Hà Nội)</v>
          </cell>
          <cell r="Q355">
            <v>2000</v>
          </cell>
          <cell r="R355">
            <v>10000</v>
          </cell>
        </row>
        <row r="356">
          <cell r="D356" t="str">
            <v>0H262v0</v>
          </cell>
          <cell r="E356" t="str">
            <v>Vũ Thị Vân</v>
          </cell>
          <cell r="F356" t="str">
            <v>2131-2020/CXBIPH/4-1080/GD</v>
          </cell>
          <cell r="G356" t="str">
            <v>TB1</v>
          </cell>
          <cell r="H356" t="str">
            <v>16</v>
          </cell>
          <cell r="I356" t="str">
            <v>19x26.5</v>
          </cell>
          <cell r="K356" t="str">
            <v>4/4</v>
          </cell>
          <cell r="L356" t="str">
            <v>4/0</v>
          </cell>
          <cell r="M356" t="str">
            <v>Cmatt 80</v>
          </cell>
          <cell r="N356" t="str">
            <v>C180</v>
          </cell>
          <cell r="O356" t="str">
            <v>Công ti TNHH MTV In Quân đội 1 - 21 Lý Nam Đế, Hoàn Kiếm, Hà Nội (Phường Phú Diễn - Quận Bắc Từ Liêm - TP. Hà Nội)</v>
          </cell>
          <cell r="Q356">
            <v>2000</v>
          </cell>
          <cell r="R356">
            <v>8500</v>
          </cell>
        </row>
        <row r="357">
          <cell r="D357" t="str">
            <v>0H265v0</v>
          </cell>
          <cell r="E357" t="str">
            <v>Vũ Thị Vân</v>
          </cell>
          <cell r="F357" t="str">
            <v>2131-2020/CXBIPH/5-1080/GD</v>
          </cell>
          <cell r="G357" t="str">
            <v>TB1</v>
          </cell>
          <cell r="H357" t="str">
            <v>16</v>
          </cell>
          <cell r="I357" t="str">
            <v>19x26.5</v>
          </cell>
          <cell r="K357" t="str">
            <v>4/4</v>
          </cell>
          <cell r="L357" t="str">
            <v>4/0</v>
          </cell>
          <cell r="M357" t="str">
            <v>Cmatt80</v>
          </cell>
          <cell r="N357" t="str">
            <v>C180</v>
          </cell>
          <cell r="O357" t="str">
            <v>Công ti TNHH MTV In Quân đội 1 - 21 Lý Nam Đế, Hoàn Kiếm, Hà Nội (Phường Phú Diễn - Quận Bắc Từ Liêm - TP. Hà Nội)</v>
          </cell>
          <cell r="Q357">
            <v>2000</v>
          </cell>
          <cell r="R357">
            <v>8500</v>
          </cell>
        </row>
        <row r="358">
          <cell r="D358" t="str">
            <v>0H269v0</v>
          </cell>
          <cell r="E358" t="str">
            <v>Vũ Thị Vân</v>
          </cell>
          <cell r="F358" t="str">
            <v>2131-2020/CXBIPH/6-1080/GD</v>
          </cell>
          <cell r="G358" t="str">
            <v>TB1</v>
          </cell>
          <cell r="H358" t="str">
            <v>16</v>
          </cell>
          <cell r="I358" t="str">
            <v>19x26.5</v>
          </cell>
          <cell r="K358" t="str">
            <v>4/4</v>
          </cell>
          <cell r="L358" t="str">
            <v>4/0</v>
          </cell>
          <cell r="M358" t="str">
            <v>Cmatt80</v>
          </cell>
          <cell r="N358" t="str">
            <v>C180</v>
          </cell>
          <cell r="O358" t="str">
            <v>Công ti TNHH MTV In Quân đội 1 - 21 Lý Nam Đế, Hoàn Kiếm, Hà Nội (Phường Phú Diễn - Quận Bắc Từ Liêm - TP. Hà Nội)</v>
          </cell>
          <cell r="Q358">
            <v>2000</v>
          </cell>
          <cell r="R358">
            <v>8500</v>
          </cell>
        </row>
        <row r="359">
          <cell r="D359" t="str">
            <v>0H271v0</v>
          </cell>
          <cell r="E359" t="str">
            <v>Vũ Thị Vân</v>
          </cell>
          <cell r="F359" t="str">
            <v>2131-2020/CXBIPH/7-1080/GD</v>
          </cell>
          <cell r="G359" t="str">
            <v>TB1</v>
          </cell>
          <cell r="H359" t="str">
            <v>16</v>
          </cell>
          <cell r="I359" t="str">
            <v>19x26.5</v>
          </cell>
          <cell r="K359" t="str">
            <v>4/4</v>
          </cell>
          <cell r="L359" t="str">
            <v>4/0</v>
          </cell>
          <cell r="M359" t="str">
            <v>Cmatt 80</v>
          </cell>
          <cell r="N359" t="str">
            <v>C180</v>
          </cell>
          <cell r="O359" t="str">
            <v>Công ti TNHH MTV In Quân đội 1 - 21 Lý Nam Đế, Hoàn Kiếm, Hà Nội (Phường Phú Diễn - Quận Bắc Từ Liêm - TP. Hà Nội)</v>
          </cell>
          <cell r="Q359">
            <v>2000</v>
          </cell>
          <cell r="R359">
            <v>8500</v>
          </cell>
        </row>
        <row r="360">
          <cell r="D360" t="str">
            <v>0H287v0</v>
          </cell>
          <cell r="E360" t="str">
            <v>Hoàng Bích Trà</v>
          </cell>
          <cell r="F360" t="str">
            <v>232-2020/CXBIPH/121-50/GD</v>
          </cell>
          <cell r="G360" t="str">
            <v>TB1</v>
          </cell>
          <cell r="H360" t="str">
            <v>24</v>
          </cell>
          <cell r="I360" t="str">
            <v>19x26.5</v>
          </cell>
          <cell r="K360" t="str">
            <v>4/4</v>
          </cell>
          <cell r="L360" t="str">
            <v>4/1</v>
          </cell>
          <cell r="M360" t="str">
            <v>BB70gsm-ISO92-GV</v>
          </cell>
          <cell r="N360" t="str">
            <v>C180</v>
          </cell>
          <cell r="O360" t="str">
            <v>Công ti TNHH MTV In Quân đội 1 - 21 Lý Nam Đế, Hoàn Kiếm, Hà Nội (Phường Phú Diễn - Quận Bắc Từ Liêm - TP. Hà Nội)</v>
          </cell>
          <cell r="Q360">
            <v>30000</v>
          </cell>
          <cell r="R360">
            <v>13000</v>
          </cell>
        </row>
        <row r="361">
          <cell r="D361" t="str">
            <v>0H291v0</v>
          </cell>
          <cell r="E361" t="str">
            <v>Hoàng Bích Trà</v>
          </cell>
          <cell r="F361" t="str">
            <v>232-2020/CXBIPH/122-50/GD</v>
          </cell>
          <cell r="G361" t="str">
            <v>TB1</v>
          </cell>
          <cell r="H361" t="str">
            <v>24</v>
          </cell>
          <cell r="I361" t="str">
            <v>19x26.5</v>
          </cell>
          <cell r="K361" t="str">
            <v>4/4</v>
          </cell>
          <cell r="L361" t="str">
            <v>4/1</v>
          </cell>
          <cell r="M361" t="str">
            <v>BB70gsm-ISO92-GV</v>
          </cell>
          <cell r="N361" t="str">
            <v>C180</v>
          </cell>
          <cell r="O361" t="str">
            <v>Công ti TNHH MTV In Quân đội 1 - 21 Lý Nam Đế, Hoàn Kiếm, Hà Nội (Phường Phú Diễn - Quận Bắc Từ Liêm - TP. Hà Nội)</v>
          </cell>
          <cell r="Q361">
            <v>30000</v>
          </cell>
          <cell r="R361">
            <v>13000</v>
          </cell>
        </row>
        <row r="362">
          <cell r="D362" t="str">
            <v>TA258v0</v>
          </cell>
          <cell r="E362" t="str">
            <v>Hoàng Bích Trà</v>
          </cell>
          <cell r="F362" t="str">
            <v>232-2020/CXBIPH/199-50/GD</v>
          </cell>
          <cell r="G362" t="str">
            <v>TB1</v>
          </cell>
          <cell r="H362" t="str">
            <v>15</v>
          </cell>
          <cell r="I362" t="str">
            <v>19x26.5</v>
          </cell>
          <cell r="K362" t="str">
            <v>4/0</v>
          </cell>
          <cell r="L362" t="str">
            <v>4/0</v>
          </cell>
          <cell r="M362" t="str">
            <v>offset 80gsm</v>
          </cell>
          <cell r="N362" t="str">
            <v>Phong bì Duplex 250</v>
          </cell>
          <cell r="O362" t="str">
            <v>Công ti CP In Bao bì Hà Tây - Khu công nghiệp Lai Xá, Hoài Đức, Hà Nội</v>
          </cell>
          <cell r="Q362">
            <v>20000</v>
          </cell>
          <cell r="R362">
            <v>13000</v>
          </cell>
        </row>
        <row r="363">
          <cell r="D363" t="str">
            <v>TA268V0</v>
          </cell>
          <cell r="E363" t="str">
            <v>Nguyễn Thị Hồng Hạnh, Hoàng Bích Trà</v>
          </cell>
          <cell r="F363" t="str">
            <v>1638-2020/CXBIPH/27-873/GD</v>
          </cell>
          <cell r="G363" t="str">
            <v>Mới</v>
          </cell>
          <cell r="H363" t="str">
            <v>31</v>
          </cell>
          <cell r="I363" t="str">
            <v>29.7x42</v>
          </cell>
          <cell r="K363" t="str">
            <v>4/4</v>
          </cell>
          <cell r="L363" t="str">
            <v>1</v>
          </cell>
          <cell r="M363" t="str">
            <v>offset 100gsm</v>
          </cell>
          <cell r="N363" t="str">
            <v>offset 100gsm</v>
          </cell>
          <cell r="O363" t="str">
            <v>Công ti CP In Bao bì Hà Tây - Khu công nghiệp Lai Xá, Hoài Đức, Hà Nội</v>
          </cell>
          <cell r="Q363">
            <v>3000</v>
          </cell>
          <cell r="R363">
            <v>45000</v>
          </cell>
        </row>
        <row r="364">
          <cell r="D364" t="str">
            <v>TA271V0</v>
          </cell>
          <cell r="E364" t="str">
            <v>Nguyễn Thị Hồng Hạnh, Hoàng Bích Trà</v>
          </cell>
          <cell r="F364" t="str">
            <v>1638-2020/CXBIPH/30-873/GD</v>
          </cell>
          <cell r="G364" t="str">
            <v>Mới</v>
          </cell>
          <cell r="H364" t="str">
            <v>31</v>
          </cell>
          <cell r="I364" t="str">
            <v>29.7x42</v>
          </cell>
          <cell r="K364" t="str">
            <v>4/4</v>
          </cell>
          <cell r="L364" t="str">
            <v>1</v>
          </cell>
          <cell r="M364" t="str">
            <v>offset 100gsm</v>
          </cell>
          <cell r="N364" t="str">
            <v>offset 100gsm</v>
          </cell>
          <cell r="O364" t="str">
            <v>Công ti CP In Bao bì Hà Tây - Khu công nghiệp Lai Xá, Hoài Đức, Hà Nội</v>
          </cell>
          <cell r="Q364">
            <v>3000</v>
          </cell>
          <cell r="R364">
            <v>45000</v>
          </cell>
        </row>
        <row r="365">
          <cell r="D365" t="str">
            <v>0H133v0</v>
          </cell>
          <cell r="E365" t="str">
            <v>Vũ Thị Thu Hà</v>
          </cell>
          <cell r="F365" t="str">
            <v>232-2020/CXBIPH/78-50/GD</v>
          </cell>
          <cell r="G365" t="str">
            <v>TB7</v>
          </cell>
          <cell r="H365" t="str">
            <v>20</v>
          </cell>
          <cell r="I365" t="str">
            <v>26.5x19</v>
          </cell>
          <cell r="K365" t="str">
            <v>4/4</v>
          </cell>
          <cell r="L365" t="str">
            <v>4/1</v>
          </cell>
          <cell r="M365" t="str">
            <v>BB70gsm-ISO92-GV</v>
          </cell>
          <cell r="N365" t="str">
            <v>C180</v>
          </cell>
          <cell r="O365" t="str">
            <v>Nhà máy in Bộ Quốc Phòng - Thôn Lưu Phái, xã Ngũ Hiệp, huyện Thanh Trì, TP. Hà Nội, Việt Nam (Khu CN Quốc Oai, Km 19, đại lộ Thăng Long, Thị trấn Quốc Oai, TP Hà Nội)</v>
          </cell>
          <cell r="Q365">
            <v>10000</v>
          </cell>
          <cell r="R365">
            <v>8500</v>
          </cell>
        </row>
        <row r="366">
          <cell r="D366" t="str">
            <v>0H134v0</v>
          </cell>
          <cell r="E366" t="str">
            <v>Vũ Thị Thu Hà</v>
          </cell>
          <cell r="F366" t="str">
            <v>232-2020/CXBIPH/79-50/GD</v>
          </cell>
          <cell r="G366" t="str">
            <v>TB7</v>
          </cell>
          <cell r="H366" t="str">
            <v>24</v>
          </cell>
          <cell r="I366" t="str">
            <v>26.5x19</v>
          </cell>
          <cell r="K366" t="str">
            <v>4/4</v>
          </cell>
          <cell r="L366" t="str">
            <v>4/1</v>
          </cell>
          <cell r="M366" t="str">
            <v>BB70gsm-ISO92-GV</v>
          </cell>
          <cell r="N366" t="str">
            <v>C180</v>
          </cell>
          <cell r="O366" t="str">
            <v>Nhà máy in Bộ Quốc Phòng - Thôn Lưu Phái, xã Ngũ Hiệp, huyện Thanh Trì, TP. Hà Nội, Việt Nam (Khu CN Quốc Oai, Km 19, đại lộ Thăng Long, Thị trấn Quốc Oai, TP Hà Nội)</v>
          </cell>
          <cell r="Q366">
            <v>10000</v>
          </cell>
          <cell r="R366">
            <v>9000</v>
          </cell>
        </row>
        <row r="367">
          <cell r="D367" t="str">
            <v>0H135v0</v>
          </cell>
          <cell r="E367" t="str">
            <v>Vũ Thị Thu Hà</v>
          </cell>
          <cell r="F367" t="str">
            <v>232-2020/CXBIPH/80-50/GD</v>
          </cell>
          <cell r="G367" t="str">
            <v>TB7</v>
          </cell>
          <cell r="H367" t="str">
            <v>32</v>
          </cell>
          <cell r="I367" t="str">
            <v>26.5x19</v>
          </cell>
          <cell r="K367" t="str">
            <v>4/4</v>
          </cell>
          <cell r="L367" t="str">
            <v>4/1</v>
          </cell>
          <cell r="M367" t="str">
            <v>BB70gsm-ISO92-GV</v>
          </cell>
          <cell r="N367" t="str">
            <v>C180</v>
          </cell>
          <cell r="O367" t="str">
            <v>Nhà máy in Bộ Quốc Phòng - Thôn Lưu Phái, xã Ngũ Hiệp, huyện Thanh Trì, TP. Hà Nội, Việt Nam (Khu CN Quốc Oai, Km 19, đại lộ Thăng Long, Thị trấn Quốc Oai, TP Hà Nội)</v>
          </cell>
          <cell r="Q367">
            <v>10000</v>
          </cell>
          <cell r="R367">
            <v>11500</v>
          </cell>
        </row>
        <row r="368">
          <cell r="D368" t="str">
            <v>0H142v0</v>
          </cell>
          <cell r="E368" t="str">
            <v>Hoàng Bích Trà</v>
          </cell>
          <cell r="F368" t="str">
            <v>616-2020/CXBIPH/7-340/GD</v>
          </cell>
          <cell r="G368" t="str">
            <v>TB6</v>
          </cell>
          <cell r="H368" t="str">
            <v>40</v>
          </cell>
          <cell r="I368" t="str">
            <v>26.5x19</v>
          </cell>
          <cell r="K368" t="str">
            <v>4/4</v>
          </cell>
          <cell r="L368" t="str">
            <v>4/1</v>
          </cell>
          <cell r="M368" t="str">
            <v>BB70gsm-ISO92-GV</v>
          </cell>
          <cell r="N368" t="str">
            <v>C180</v>
          </cell>
          <cell r="O368" t="str">
            <v>Nhà máy in Bộ Quốc Phòng - Thôn Lưu Phái, xã Ngũ Hiệp, huyện Thanh Trì, TP. Hà Nội, Việt Nam (Khu CN Quốc Oai, Km 19, đại lộ Thăng Long, Thị trấn Quốc Oai, TP Hà Nội)</v>
          </cell>
          <cell r="Q368">
            <v>20000</v>
          </cell>
          <cell r="R368">
            <v>14000</v>
          </cell>
        </row>
        <row r="369">
          <cell r="D369" t="str">
            <v>0H313V0</v>
          </cell>
          <cell r="E369" t="str">
            <v>Nguyễn Thị Hồng Hạnh, Hoàng Bích Trà</v>
          </cell>
          <cell r="F369" t="str">
            <v>1638-2020/CXBIPH/4-873/GD</v>
          </cell>
          <cell r="G369" t="str">
            <v>Mới</v>
          </cell>
          <cell r="H369" t="str">
            <v>32</v>
          </cell>
          <cell r="I369" t="str">
            <v>19x26.5</v>
          </cell>
          <cell r="K369" t="str">
            <v>4/4</v>
          </cell>
          <cell r="L369" t="str">
            <v>4/1</v>
          </cell>
          <cell r="M369" t="str">
            <v>BB70gsm-ISO92-GV</v>
          </cell>
          <cell r="N369" t="str">
            <v>C180</v>
          </cell>
          <cell r="O369" t="str">
            <v>Nhà máy in Bộ Quốc Phòng - Thôn Lưu Phái, xã Ngũ Hiệp, huyện Thanh Trì, TP. Hà Nội, Việt Nam (Khu CN Quốc Oai, Km 19, đại lộ Thăng Long, Thị trấn Quốc Oai, TP Hà Nội)</v>
          </cell>
          <cell r="Q369">
            <v>10000</v>
          </cell>
          <cell r="R369">
            <v>18000</v>
          </cell>
        </row>
        <row r="370">
          <cell r="D370" t="str">
            <v>8Z320V0</v>
          </cell>
          <cell r="E370" t="str">
            <v>Vũ Thị Đào</v>
          </cell>
          <cell r="F370" t="str">
            <v>1962-2020/CXBIPH/1-1041/GD</v>
          </cell>
          <cell r="G370" t="str">
            <v>Mới</v>
          </cell>
          <cell r="H370" t="str">
            <v>40</v>
          </cell>
          <cell r="I370" t="str">
            <v>21x22.5</v>
          </cell>
          <cell r="K370" t="str">
            <v>4/4</v>
          </cell>
          <cell r="L370" t="str">
            <v>4/0</v>
          </cell>
          <cell r="M370" t="str">
            <v>AH80gsm-ISO92-GV</v>
          </cell>
          <cell r="N370" t="str">
            <v>Couche 300 mg, cán bóng</v>
          </cell>
          <cell r="O370" t="str">
            <v>Công ty cổ phần In và Văn hóa phẩm Hà Nội - Thôn An Hạ, xã An Thượng, huyện Hoài Đức, TP. Hà Nội, Việt Nam</v>
          </cell>
          <cell r="Q370">
            <v>3000</v>
          </cell>
          <cell r="R370">
            <v>34000</v>
          </cell>
        </row>
        <row r="371">
          <cell r="D371" t="str">
            <v>8Z321V0</v>
          </cell>
          <cell r="E371" t="str">
            <v>Vũ Thị Đào</v>
          </cell>
          <cell r="F371" t="str">
            <v>1962-2020/CXBIPH/2-1041/GD</v>
          </cell>
          <cell r="G371" t="str">
            <v>Mới</v>
          </cell>
          <cell r="H371" t="str">
            <v>40</v>
          </cell>
          <cell r="I371" t="str">
            <v>21x22.5</v>
          </cell>
          <cell r="K371" t="str">
            <v>4/4</v>
          </cell>
          <cell r="L371" t="str">
            <v>4/0</v>
          </cell>
          <cell r="M371" t="str">
            <v>AH80gsm-ISO92-GV</v>
          </cell>
          <cell r="N371" t="str">
            <v>Couche 300 mg, cán bóng</v>
          </cell>
          <cell r="O371" t="str">
            <v>Công ty cổ phần In và Văn hóa phẩm Hà Nội - Thôn An Hạ, xã An Thượng, huyện Hoài Đức, TP. Hà Nội, Việt Nam</v>
          </cell>
          <cell r="Q371">
            <v>3000</v>
          </cell>
          <cell r="R371">
            <v>34000</v>
          </cell>
        </row>
        <row r="372">
          <cell r="D372" t="str">
            <v>8Z322V0</v>
          </cell>
          <cell r="E372" t="str">
            <v>Vũ Thị Đào</v>
          </cell>
          <cell r="F372" t="str">
            <v>1962-2020/CXBIPH/3-1041/GD</v>
          </cell>
          <cell r="G372" t="str">
            <v>Mới</v>
          </cell>
          <cell r="H372" t="str">
            <v>40</v>
          </cell>
          <cell r="I372" t="str">
            <v>21x22.5</v>
          </cell>
          <cell r="K372" t="str">
            <v>4/4</v>
          </cell>
          <cell r="L372" t="str">
            <v>4/0</v>
          </cell>
          <cell r="M372" t="str">
            <v>AH80gsm-ISO92-GV</v>
          </cell>
          <cell r="N372" t="str">
            <v>Couche 300 mg, cán bóng</v>
          </cell>
          <cell r="O372" t="str">
            <v>Công ty cổ phần In và Văn hóa phẩm Hà Nội - Thôn An Hạ, xã An Thượng, huyện Hoài Đức, TP. Hà Nội, Việt Nam</v>
          </cell>
          <cell r="Q372">
            <v>3000</v>
          </cell>
          <cell r="R372">
            <v>34000</v>
          </cell>
        </row>
        <row r="373">
          <cell r="D373" t="str">
            <v>8Z323V0</v>
          </cell>
          <cell r="E373" t="str">
            <v>Vũ Thị Đào</v>
          </cell>
          <cell r="F373" t="str">
            <v>1962-2020/CXBIPH/4-1041/GD</v>
          </cell>
          <cell r="G373" t="str">
            <v>Mới</v>
          </cell>
          <cell r="H373" t="str">
            <v>40</v>
          </cell>
          <cell r="I373" t="str">
            <v>21x22.5</v>
          </cell>
          <cell r="K373" t="str">
            <v>4/4</v>
          </cell>
          <cell r="L373" t="str">
            <v>4/0</v>
          </cell>
          <cell r="M373" t="str">
            <v>AH80gsm-ISO92-GV</v>
          </cell>
          <cell r="N373" t="str">
            <v>Couche 300 mg, cán bóng</v>
          </cell>
          <cell r="O373" t="str">
            <v>Công ty cổ phần In và Văn hóa phẩm Hà Nội - Thôn An Hạ, xã An Thượng, huyện Hoài Đức, TP. Hà Nội, Việt Nam</v>
          </cell>
          <cell r="Q373">
            <v>3000</v>
          </cell>
          <cell r="R373">
            <v>34000</v>
          </cell>
        </row>
        <row r="374">
          <cell r="D374" t="str">
            <v>0H242v0</v>
          </cell>
          <cell r="E374" t="str">
            <v>Dương Minh Tâm</v>
          </cell>
          <cell r="F374" t="str">
            <v>232-2020/CXBIPH/98-50/GD</v>
          </cell>
          <cell r="G374" t="str">
            <v>TB3</v>
          </cell>
          <cell r="H374" t="str">
            <v>20</v>
          </cell>
          <cell r="I374" t="str">
            <v>19x26.5</v>
          </cell>
          <cell r="K374" t="str">
            <v>4/4</v>
          </cell>
          <cell r="L374" t="str">
            <v>4/3</v>
          </cell>
          <cell r="M374" t="str">
            <v>BB70gsm-ISO92-GV</v>
          </cell>
          <cell r="N374" t="str">
            <v>C180</v>
          </cell>
          <cell r="O374" t="str">
            <v>Công ti CP in và thương mại Thống nhất - Số 136, phố Hàng Bông, Phường Hàng Bông, Quận Hoàn Kiếm, TP Hà Nội (Cụm CN Duyên Thái, xã Duyên Thái, huyện Thường Tín, TP Hà Nội)</v>
          </cell>
          <cell r="Q374">
            <v>50000</v>
          </cell>
          <cell r="R374">
            <v>10000</v>
          </cell>
        </row>
        <row r="375">
          <cell r="D375" t="str">
            <v>0H282v0</v>
          </cell>
          <cell r="E375" t="str">
            <v>Dương Minh Tâm</v>
          </cell>
          <cell r="F375" t="str">
            <v>232-2020/CXBIPH/117-50/GD</v>
          </cell>
          <cell r="G375" t="str">
            <v>TB1</v>
          </cell>
          <cell r="H375" t="str">
            <v>24</v>
          </cell>
          <cell r="I375" t="str">
            <v>19x26.5</v>
          </cell>
          <cell r="K375" t="str">
            <v>4/4</v>
          </cell>
          <cell r="L375" t="str">
            <v>4/1</v>
          </cell>
          <cell r="M375" t="str">
            <v>BB70gsm-ISO92-GV</v>
          </cell>
          <cell r="N375" t="str">
            <v>C180</v>
          </cell>
          <cell r="O375" t="str">
            <v>Công ti CP in và thương mại Thống nhất - Số 136, phố Hàng Bông, Phường Hàng Bông, Quận Hoàn Kiếm, TP Hà Nội (Cụm CN Duyên Thái, xã Duyên Thái, huyện Thường Tín, TP Hà Nội)</v>
          </cell>
          <cell r="Q375">
            <v>40000</v>
          </cell>
          <cell r="R375">
            <v>14000</v>
          </cell>
        </row>
        <row r="376">
          <cell r="D376" t="str">
            <v>0H283v0</v>
          </cell>
          <cell r="E376" t="str">
            <v>Dương Minh Tâm</v>
          </cell>
          <cell r="F376" t="str">
            <v>232-2020/CXBIPH/118-50/GD</v>
          </cell>
          <cell r="G376" t="str">
            <v>TB1</v>
          </cell>
          <cell r="H376" t="str">
            <v>24</v>
          </cell>
          <cell r="I376" t="str">
            <v>19x26.5</v>
          </cell>
          <cell r="K376" t="str">
            <v>4/4</v>
          </cell>
          <cell r="L376" t="str">
            <v>4/1</v>
          </cell>
          <cell r="M376" t="str">
            <v>BB70gsm-ISO92-GV</v>
          </cell>
          <cell r="N376" t="str">
            <v>C180</v>
          </cell>
          <cell r="O376" t="str">
            <v>Công ti CP in và thương mại Thống nhất - Số 136, phố Hàng Bông, Phường Hàng Bông, Quận Hoàn Kiếm, TP Hà Nội (Cụm CN Duyên Thái, xã Duyên Thái, huyện Thường Tín, TP Hà Nội)</v>
          </cell>
          <cell r="Q376">
            <v>45000</v>
          </cell>
          <cell r="R376">
            <v>14000</v>
          </cell>
        </row>
        <row r="377">
          <cell r="D377" t="str">
            <v>0H284v0</v>
          </cell>
          <cell r="E377" t="str">
            <v>Dương Minh Tâm</v>
          </cell>
          <cell r="F377" t="str">
            <v>232-2020/CXBIPH/119-50/GD</v>
          </cell>
          <cell r="G377" t="str">
            <v>TB1</v>
          </cell>
          <cell r="H377" t="str">
            <v>28</v>
          </cell>
          <cell r="I377" t="str">
            <v>19x26.5</v>
          </cell>
          <cell r="K377" t="str">
            <v>4/4</v>
          </cell>
          <cell r="L377" t="str">
            <v>4/1</v>
          </cell>
          <cell r="M377" t="str">
            <v>BB70gsm-ISO92-GV</v>
          </cell>
          <cell r="N377" t="str">
            <v>C180</v>
          </cell>
          <cell r="O377" t="str">
            <v>Công ti CP in và thương mại Thống nhất - Số 136, phố Hàng Bông, Phường Hàng Bông, Quận Hoàn Kiếm, TP Hà Nội (Cụm CN Duyên Thái, xã Duyên Thái, huyện Thường Tín, TP Hà Nội)</v>
          </cell>
          <cell r="Q377">
            <v>50000</v>
          </cell>
          <cell r="R377">
            <v>15000</v>
          </cell>
        </row>
        <row r="378">
          <cell r="D378" t="str">
            <v>TA260V0</v>
          </cell>
          <cell r="E378" t="str">
            <v>Nguyễn Thị Hồng Hạnh, Hoàng Bích Trà</v>
          </cell>
          <cell r="F378" t="str">
            <v>616-2020/CXBIPH/41-340/GD</v>
          </cell>
          <cell r="G378" t="str">
            <v>M</v>
          </cell>
          <cell r="H378" t="str">
            <v>28</v>
          </cell>
          <cell r="I378" t="str">
            <v>29.7x42</v>
          </cell>
          <cell r="K378" t="str">
            <v>4/4</v>
          </cell>
          <cell r="L378" t="str">
            <v>4</v>
          </cell>
          <cell r="M378" t="str">
            <v>offset 100gsm</v>
          </cell>
          <cell r="N378" t="str">
            <v>offset 100gsm</v>
          </cell>
          <cell r="O378" t="str">
            <v>Công ti CP In Bao bì Hà Tây - Khu công nghiệp Lai Xá, Hoài Đức, Hà Nội</v>
          </cell>
          <cell r="Q378">
            <v>3000</v>
          </cell>
          <cell r="R378">
            <v>45000</v>
          </cell>
        </row>
        <row r="379">
          <cell r="D379" t="str">
            <v>TA261V0</v>
          </cell>
          <cell r="E379" t="str">
            <v>Nguyễn Thị Hồng Hạnh, Vũ Thị Vân</v>
          </cell>
          <cell r="F379" t="str">
            <v>616-2020/CXBIPH/42-340/GD</v>
          </cell>
          <cell r="G379" t="str">
            <v>M</v>
          </cell>
          <cell r="H379" t="str">
            <v>28</v>
          </cell>
          <cell r="I379" t="str">
            <v>29.7x42</v>
          </cell>
          <cell r="K379" t="str">
            <v>4/4</v>
          </cell>
          <cell r="L379" t="str">
            <v>4</v>
          </cell>
          <cell r="M379" t="str">
            <v>offset 100gsm</v>
          </cell>
          <cell r="N379" t="str">
            <v>offset 100gsm</v>
          </cell>
          <cell r="O379" t="str">
            <v>Công ti CP In Bao bì Hà Tây - Khu công nghiệp Lai Xá, Hoài Đức, Hà Nội</v>
          </cell>
          <cell r="Q379">
            <v>3000</v>
          </cell>
          <cell r="R379">
            <v>45000</v>
          </cell>
        </row>
        <row r="380">
          <cell r="D380" t="str">
            <v>TA262V0</v>
          </cell>
          <cell r="E380" t="str">
            <v>Nguyễn Thị Hồng Hạnh, Vũ Thị Vân</v>
          </cell>
          <cell r="F380" t="str">
            <v>616-2020/CXBIPH/43-340/GD</v>
          </cell>
          <cell r="G380" t="str">
            <v>M</v>
          </cell>
          <cell r="H380" t="str">
            <v>28</v>
          </cell>
          <cell r="I380" t="str">
            <v>29.7x42</v>
          </cell>
          <cell r="K380" t="str">
            <v>4/4</v>
          </cell>
          <cell r="L380" t="str">
            <v>4</v>
          </cell>
          <cell r="M380" t="str">
            <v>offset 100gsm</v>
          </cell>
          <cell r="N380" t="str">
            <v>offset 100gsm</v>
          </cell>
          <cell r="O380" t="str">
            <v>Công ti CP In Bao bì Hà Tây - Khu công nghiệp Lai Xá, Hoài Đức, Hà Nội</v>
          </cell>
          <cell r="Q380">
            <v>3000</v>
          </cell>
          <cell r="R380">
            <v>45000</v>
          </cell>
        </row>
        <row r="381">
          <cell r="D381" t="str">
            <v>0G313V0</v>
          </cell>
          <cell r="E381" t="str">
            <v>Nguyễn Thị Hồng Hạnh, Vũ Thị Thu Hà</v>
          </cell>
          <cell r="F381" t="str">
            <v>616-2020/CXBIPH/3-340/GD</v>
          </cell>
          <cell r="G381" t="str">
            <v>Mới</v>
          </cell>
          <cell r="H381" t="str">
            <v>60</v>
          </cell>
          <cell r="I381" t="str">
            <v>19x26.5</v>
          </cell>
          <cell r="K381" t="str">
            <v>4/4</v>
          </cell>
          <cell r="L381" t="str">
            <v>4/0</v>
          </cell>
          <cell r="M381" t="str">
            <v>BB70gsm-ISO92-GV</v>
          </cell>
          <cell r="N381" t="str">
            <v>C180</v>
          </cell>
          <cell r="O381" t="str">
            <v>Công ti TNHH MTV In Quân đội 1 - 21 Lý Nam Đế, Hoàn Kiếm, Hà Nội (Phường Phú Diễn - Quận Bắc Từ Liêm - TP. Hà Nội)</v>
          </cell>
          <cell r="Q381">
            <v>10000</v>
          </cell>
          <cell r="R381">
            <v>44000</v>
          </cell>
        </row>
        <row r="382">
          <cell r="D382" t="str">
            <v>0H306V0</v>
          </cell>
          <cell r="E382" t="str">
            <v>Nguyễn Thị Hồng Hạnh, Hoàng Bích Trà</v>
          </cell>
          <cell r="F382" t="str">
            <v>616-2020/CXBIPH/22-340/GD</v>
          </cell>
          <cell r="G382" t="str">
            <v>Mới</v>
          </cell>
          <cell r="H382" t="str">
            <v>36</v>
          </cell>
          <cell r="I382" t="str">
            <v>19x26.5</v>
          </cell>
          <cell r="K382" t="str">
            <v>4/4</v>
          </cell>
          <cell r="L382" t="str">
            <v>4/4</v>
          </cell>
          <cell r="M382" t="str">
            <v>BB70gsm-ISO92-GV</v>
          </cell>
          <cell r="N382" t="str">
            <v>C180</v>
          </cell>
          <cell r="O382" t="str">
            <v>Công ti TNHH MTV In Quân đội 1 - 21 Lý Nam Đế, Hoàn Kiếm, Hà Nội (Phường Phú Diễn - Quận Bắc Từ Liêm - TP. Hà Nội)</v>
          </cell>
          <cell r="Q382">
            <v>30000</v>
          </cell>
          <cell r="R382">
            <v>20000</v>
          </cell>
        </row>
        <row r="383">
          <cell r="D383" t="str">
            <v>0H307V0</v>
          </cell>
          <cell r="E383" t="str">
            <v>Nguyễn Thị Hồng Hạnh, Hoàng Bích Trà</v>
          </cell>
          <cell r="F383" t="str">
            <v>616-2020/CXBIPH/23-340/GD</v>
          </cell>
          <cell r="G383" t="str">
            <v>Mới</v>
          </cell>
          <cell r="H383" t="str">
            <v>32</v>
          </cell>
          <cell r="I383" t="str">
            <v>19x26.5</v>
          </cell>
          <cell r="K383" t="str">
            <v>4/4</v>
          </cell>
          <cell r="L383" t="str">
            <v>4/1</v>
          </cell>
          <cell r="M383" t="str">
            <v>BB70gsm-ISO92-GV</v>
          </cell>
          <cell r="N383" t="str">
            <v>C180</v>
          </cell>
          <cell r="O383" t="str">
            <v>Công ti TNHH MTV In Quân đội 1 - 21 Lý Nam Đế, Hoàn Kiếm, Hà Nội (Phường Phú Diễn - Quận Bắc Từ Liêm - TP. Hà Nội)</v>
          </cell>
          <cell r="Q383">
            <v>90000</v>
          </cell>
          <cell r="R383">
            <v>18000</v>
          </cell>
        </row>
        <row r="384">
          <cell r="D384" t="str">
            <v>0H308V0</v>
          </cell>
          <cell r="E384" t="str">
            <v>Nguyễn Thị Hồng Hạnh, Vũ Thị Thu Hà</v>
          </cell>
          <cell r="F384" t="str">
            <v>616-2020/CXBIPH/24-340/GD</v>
          </cell>
          <cell r="G384" t="str">
            <v>Mới</v>
          </cell>
          <cell r="H384" t="str">
            <v>32</v>
          </cell>
          <cell r="I384" t="str">
            <v>19x26.5</v>
          </cell>
          <cell r="K384" t="str">
            <v>4/4</v>
          </cell>
          <cell r="L384" t="str">
            <v>4/1</v>
          </cell>
          <cell r="M384" t="str">
            <v>BB70gsm-ISO92-GV</v>
          </cell>
          <cell r="N384" t="str">
            <v>C180</v>
          </cell>
          <cell r="O384" t="str">
            <v>Công ti TNHH MTV In Quân đội 1 - 21 Lý Nam Đế, Hoàn Kiếm, Hà Nội (Phường Phú Diễn - Quận Bắc Từ Liêm - TP. Hà Nội)</v>
          </cell>
          <cell r="Q384">
            <v>90000</v>
          </cell>
          <cell r="R384">
            <v>18000</v>
          </cell>
        </row>
        <row r="385">
          <cell r="D385" t="str">
            <v>0H309V0</v>
          </cell>
          <cell r="E385" t="str">
            <v>Nguyễn Thị Hồng Hạnh, Vũ Thị Thu Hà</v>
          </cell>
          <cell r="F385" t="str">
            <v>616-2020/CXBIPH/25-340/GD</v>
          </cell>
          <cell r="G385" t="str">
            <v>Mới</v>
          </cell>
          <cell r="H385" t="str">
            <v>32</v>
          </cell>
          <cell r="I385" t="str">
            <v>19x26.5</v>
          </cell>
          <cell r="K385" t="str">
            <v>4/4</v>
          </cell>
          <cell r="L385" t="str">
            <v>4/1</v>
          </cell>
          <cell r="M385" t="str">
            <v>BB70gsm-ISO92-GV</v>
          </cell>
          <cell r="N385" t="str">
            <v>C180</v>
          </cell>
          <cell r="O385" t="str">
            <v>Công ti TNHH MTV In Quân đội 1 - 21 Lý Nam Đế, Hoàn Kiếm, Hà Nội (Phường Phú Diễn - Quận Bắc Từ Liêm - TP. Hà Nội)</v>
          </cell>
          <cell r="Q385">
            <v>90000</v>
          </cell>
          <cell r="R385">
            <v>18000</v>
          </cell>
        </row>
        <row r="386">
          <cell r="D386" t="str">
            <v>0H246v0</v>
          </cell>
          <cell r="E386" t="str">
            <v>Vũ Thị Thu Hà</v>
          </cell>
          <cell r="F386" t="str">
            <v>232-2020/CXBIPH/102-50/GD</v>
          </cell>
          <cell r="G386" t="str">
            <v>TB3</v>
          </cell>
          <cell r="H386" t="str">
            <v>32</v>
          </cell>
          <cell r="I386" t="str">
            <v>19x26.5</v>
          </cell>
          <cell r="K386" t="str">
            <v>4/4</v>
          </cell>
          <cell r="L386" t="str">
            <v>4/1</v>
          </cell>
          <cell r="M386" t="str">
            <v>BB70gsm-ISO92-GV</v>
          </cell>
          <cell r="N386" t="str">
            <v>C180</v>
          </cell>
          <cell r="O386" t="str">
            <v>Công ti TNHH 1 thành viên in Tiến Bộ - 175 Nguyễn Thái Học, Ba Đình - Hà Nội</v>
          </cell>
          <cell r="Q386">
            <v>30000</v>
          </cell>
          <cell r="R386">
            <v>13000</v>
          </cell>
        </row>
        <row r="387">
          <cell r="D387" t="str">
            <v>0H247v0</v>
          </cell>
          <cell r="E387" t="str">
            <v>Vũ Thị Thu Hà</v>
          </cell>
          <cell r="F387" t="str">
            <v>232-2020/CXBIPH/103-50/GD</v>
          </cell>
          <cell r="G387" t="str">
            <v>TB3</v>
          </cell>
          <cell r="H387" t="str">
            <v>32</v>
          </cell>
          <cell r="I387" t="str">
            <v>19x26.5</v>
          </cell>
          <cell r="K387" t="str">
            <v>4/4</v>
          </cell>
          <cell r="L387" t="str">
            <v>4/1</v>
          </cell>
          <cell r="M387" t="str">
            <v>BB70gsm-ISO92-GV</v>
          </cell>
          <cell r="N387" t="str">
            <v>C180</v>
          </cell>
          <cell r="O387" t="str">
            <v>Công ti TNHH 1 thành viên in Tiến Bộ - 175 Nguyễn Thái Học, Ba Đình - Hà Nội</v>
          </cell>
          <cell r="Q387">
            <v>30000</v>
          </cell>
          <cell r="R387">
            <v>13000</v>
          </cell>
        </row>
        <row r="388">
          <cell r="D388" t="str">
            <v>0H285v0</v>
          </cell>
          <cell r="E388" t="str">
            <v>Hoàng Bích Trà</v>
          </cell>
          <cell r="F388" t="str">
            <v>232-2020/CXBIPH/120-50/GD</v>
          </cell>
          <cell r="G388" t="str">
            <v>TB1</v>
          </cell>
          <cell r="H388" t="str">
            <v>24</v>
          </cell>
          <cell r="I388" t="str">
            <v>19x26.5</v>
          </cell>
          <cell r="K388" t="str">
            <v>4/4</v>
          </cell>
          <cell r="L388" t="str">
            <v>4/1</v>
          </cell>
          <cell r="M388" t="str">
            <v>BB70gsm-ISO92-GV</v>
          </cell>
          <cell r="N388" t="str">
            <v>C180</v>
          </cell>
          <cell r="O388" t="str">
            <v>Công ti TNHH 1 thành viên in Tiến Bộ - 175 Nguyễn Thái Học, Ba Đình - Hà Nội</v>
          </cell>
          <cell r="Q388">
            <v>30000</v>
          </cell>
          <cell r="R388">
            <v>13000</v>
          </cell>
        </row>
        <row r="389">
          <cell r="D389" t="str">
            <v>0H312V0</v>
          </cell>
          <cell r="E389" t="str">
            <v>Nguyễn Thị Hồng Hạnh, Vũ Thị Thu Hà</v>
          </cell>
          <cell r="F389" t="str">
            <v>1638-2020/CXBIPH/3-873/GD</v>
          </cell>
          <cell r="G389" t="str">
            <v>M</v>
          </cell>
          <cell r="H389" t="str">
            <v>32</v>
          </cell>
          <cell r="I389" t="str">
            <v>19x26.5</v>
          </cell>
          <cell r="K389" t="str">
            <v>4/4</v>
          </cell>
          <cell r="L389" t="str">
            <v>4/1</v>
          </cell>
          <cell r="M389" t="str">
            <v>BB70gsm-ISO92-GV</v>
          </cell>
          <cell r="N389" t="str">
            <v>C180</v>
          </cell>
          <cell r="O389" t="str">
            <v>Nhà máy in Bộ Quốc Phòng - Thôn Lưu Phái, xã Ngũ Hiệp, huyện Thanh Trì, TP. Hà Nội, Việt Nam (Khu CN Quốc Oai, Km 19, đại lộ Thăng Long, Thị trấn Quốc Oai, TP Hà Nội)</v>
          </cell>
          <cell r="Q389">
            <v>10000</v>
          </cell>
          <cell r="R389">
            <v>18000</v>
          </cell>
        </row>
        <row r="390">
          <cell r="D390" t="str">
            <v>0H314V0</v>
          </cell>
          <cell r="E390" t="str">
            <v>Nguyễn Thị Hồng Hạnh, Vũ Thị Thu Hà</v>
          </cell>
          <cell r="F390" t="str">
            <v>1638-2020/CXBIPH/5-873/GD</v>
          </cell>
          <cell r="G390" t="str">
            <v>Mới</v>
          </cell>
          <cell r="H390" t="str">
            <v>36</v>
          </cell>
          <cell r="I390" t="str">
            <v>19x26.5</v>
          </cell>
          <cell r="K390" t="str">
            <v>4/4</v>
          </cell>
          <cell r="L390" t="str">
            <v>4/1</v>
          </cell>
          <cell r="M390" t="str">
            <v>BB70gsm-ISO92-GV</v>
          </cell>
          <cell r="N390" t="str">
            <v>C180</v>
          </cell>
          <cell r="O390" t="str">
            <v>Nhà máy in Bộ Quốc Phòng - Thôn Lưu Phái, xã Ngũ Hiệp, huyện Thanh Trì, TP. Hà Nội, Việt Nam (Khu CN Quốc Oai, Km 19, đại lộ Thăng Long, Thị trấn Quốc Oai, TP Hà Nội)</v>
          </cell>
          <cell r="Q390">
            <v>10000</v>
          </cell>
          <cell r="R390">
            <v>20000</v>
          </cell>
        </row>
        <row r="391">
          <cell r="D391" t="str">
            <v>0H315V0</v>
          </cell>
          <cell r="E391" t="str">
            <v>Nguyễn Thị Hồng Hạnh, Vũ Thị Thu Hà</v>
          </cell>
          <cell r="F391" t="str">
            <v>1638-2020/CXBIPH/6-873/GD</v>
          </cell>
          <cell r="G391" t="str">
            <v>M</v>
          </cell>
          <cell r="H391" t="str">
            <v>32</v>
          </cell>
          <cell r="I391" t="str">
            <v>19x26.5</v>
          </cell>
          <cell r="K391" t="str">
            <v>4/4</v>
          </cell>
          <cell r="L391" t="str">
            <v>4/1</v>
          </cell>
          <cell r="M391" t="str">
            <v>BB70gsm-ISO92-GV</v>
          </cell>
          <cell r="N391" t="str">
            <v>C180</v>
          </cell>
          <cell r="O391" t="str">
            <v>Nhà máy in Bộ Quốc Phòng - Thôn Lưu Phái, xã Ngũ Hiệp, huyện Thanh Trì, TP. Hà Nội, Việt Nam (Khu CN Quốc Oai, Km 19, đại lộ Thăng Long, Thị trấn Quốc Oai, TP Hà Nội)</v>
          </cell>
          <cell r="Q391">
            <v>10000</v>
          </cell>
          <cell r="R391">
            <v>18000</v>
          </cell>
        </row>
        <row r="392">
          <cell r="D392" t="str">
            <v>TA267V0</v>
          </cell>
          <cell r="E392" t="str">
            <v>Nguyễn Thị Hồng Hạnh, Vũ Thị Thu Hà</v>
          </cell>
          <cell r="F392" t="str">
            <v>1638-2020/CXBIPH/26-873/GD</v>
          </cell>
          <cell r="G392" t="str">
            <v>M</v>
          </cell>
          <cell r="H392" t="str">
            <v>31</v>
          </cell>
          <cell r="I392" t="str">
            <v>29.7x42</v>
          </cell>
          <cell r="K392" t="str">
            <v>4/4</v>
          </cell>
          <cell r="L392" t="str">
            <v>1</v>
          </cell>
          <cell r="M392" t="str">
            <v>offset 100gsm</v>
          </cell>
          <cell r="N392" t="str">
            <v>offset 100gsm</v>
          </cell>
          <cell r="O392" t="str">
            <v>Công ti CP In Bao bì Hà Tây - Khu công nghiệp Lai Xá, Hoài Đức, Hà Nội</v>
          </cell>
          <cell r="Q392">
            <v>3000</v>
          </cell>
          <cell r="R392">
            <v>45000</v>
          </cell>
        </row>
        <row r="393">
          <cell r="D393" t="str">
            <v>TA269V0</v>
          </cell>
          <cell r="E393" t="str">
            <v>Nguyễn Thị Hồng Hạnh, Vũ Thị Thu Hà</v>
          </cell>
          <cell r="F393" t="str">
            <v>1638-2020/CXBIPH/28-873/GD</v>
          </cell>
          <cell r="G393" t="str">
            <v>Mới</v>
          </cell>
          <cell r="H393" t="str">
            <v>34</v>
          </cell>
          <cell r="I393" t="str">
            <v>29.7x42</v>
          </cell>
          <cell r="K393" t="str">
            <v>4/4</v>
          </cell>
          <cell r="L393" t="str">
            <v>4</v>
          </cell>
          <cell r="M393" t="str">
            <v>offset 100gsm</v>
          </cell>
          <cell r="N393" t="str">
            <v>offset 100gsm</v>
          </cell>
          <cell r="O393" t="str">
            <v>Công ti CP In Bao bì Hà Tây - Khu công nghiệp Lai Xá, Hoài Đức, Hà Nội</v>
          </cell>
          <cell r="Q393">
            <v>3000</v>
          </cell>
          <cell r="R393">
            <v>51000</v>
          </cell>
        </row>
        <row r="394">
          <cell r="D394" t="str">
            <v>TA270V0</v>
          </cell>
          <cell r="E394" t="str">
            <v>Nguyễn Thị Hồng Hạnh, Vũ Thị Thu Hà</v>
          </cell>
          <cell r="F394" t="str">
            <v>1638-2020/CXBIPH/29-873/GD</v>
          </cell>
          <cell r="G394" t="str">
            <v>M</v>
          </cell>
          <cell r="H394" t="str">
            <v>31</v>
          </cell>
          <cell r="I394" t="str">
            <v>29.7x42</v>
          </cell>
          <cell r="K394" t="str">
            <v>4/4</v>
          </cell>
          <cell r="L394" t="str">
            <v>1</v>
          </cell>
          <cell r="M394" t="str">
            <v>offset 100gsm</v>
          </cell>
          <cell r="N394" t="str">
            <v>offset 100gsm</v>
          </cell>
          <cell r="O394" t="str">
            <v>Công ti CP In Bao bì Hà Tây - Khu công nghiệp Lai Xá, Hoài Đức, Hà Nội</v>
          </cell>
          <cell r="Q394">
            <v>3000</v>
          </cell>
          <cell r="R394">
            <v>45000</v>
          </cell>
        </row>
        <row r="395">
          <cell r="D395" t="str">
            <v>8Z301V0</v>
          </cell>
          <cell r="E395" t="str">
            <v>Ngô Thị Quý</v>
          </cell>
          <cell r="F395" t="str">
            <v>1454-2020/CXBIPH/16-792/GD</v>
          </cell>
          <cell r="G395" t="str">
            <v>M</v>
          </cell>
          <cell r="H395" t="str">
            <v>32</v>
          </cell>
          <cell r="I395" t="str">
            <v>20.5x20.5</v>
          </cell>
          <cell r="K395" t="str">
            <v>4/4</v>
          </cell>
          <cell r="L395" t="str">
            <v>4/0</v>
          </cell>
          <cell r="M395" t="str">
            <v>AH80gsm-ISO92-GV</v>
          </cell>
          <cell r="N395" t="str">
            <v>C300, cán bóng</v>
          </cell>
          <cell r="O395" t="str">
            <v>Công ty cổ phần In và Văn hóa phẩm Hà Nội - Thôn An Hạ, xã An Thượng, huyện Hoài Đức, TP. Hà Nội, Việt Nam</v>
          </cell>
          <cell r="Q395">
            <v>3000</v>
          </cell>
          <cell r="R395">
            <v>28000</v>
          </cell>
        </row>
        <row r="396">
          <cell r="D396" t="str">
            <v>8Z302V0</v>
          </cell>
          <cell r="E396" t="str">
            <v>Ngô Thị Quý</v>
          </cell>
          <cell r="F396" t="str">
            <v>1454-2020/CXBIPH/17-792/GD</v>
          </cell>
          <cell r="G396" t="str">
            <v>M</v>
          </cell>
          <cell r="H396" t="str">
            <v>32</v>
          </cell>
          <cell r="I396" t="str">
            <v>20.5x20.5</v>
          </cell>
          <cell r="K396" t="str">
            <v>4/4</v>
          </cell>
          <cell r="L396" t="str">
            <v>4/0</v>
          </cell>
          <cell r="M396" t="str">
            <v>AH80gsm-ISO92-GV</v>
          </cell>
          <cell r="N396" t="str">
            <v>C300, cán bóng</v>
          </cell>
          <cell r="O396" t="str">
            <v>Công ty cổ phần In và Văn hóa phẩm Hà Nội - Thôn An Hạ, xã An Thượng, huyện Hoài Đức, TP. Hà Nội, Việt Nam</v>
          </cell>
          <cell r="Q396">
            <v>3000</v>
          </cell>
          <cell r="R396">
            <v>28000</v>
          </cell>
        </row>
        <row r="397">
          <cell r="D397" t="str">
            <v>8Z303V0</v>
          </cell>
          <cell r="E397" t="str">
            <v>Ngô Thị Quý</v>
          </cell>
          <cell r="F397" t="str">
            <v>1454-2020/CXBIPH/18-792/GD</v>
          </cell>
          <cell r="G397" t="str">
            <v>M</v>
          </cell>
          <cell r="H397" t="str">
            <v>32</v>
          </cell>
          <cell r="I397" t="str">
            <v>20.5x20.5</v>
          </cell>
          <cell r="K397" t="str">
            <v>4/4</v>
          </cell>
          <cell r="L397" t="str">
            <v>4/0</v>
          </cell>
          <cell r="M397" t="str">
            <v>AH80gsm-ISO92-GV</v>
          </cell>
          <cell r="N397" t="str">
            <v>C300, cán bóng</v>
          </cell>
          <cell r="O397" t="str">
            <v>Công ty cổ phần In và Văn hóa phẩm Hà Nội - Thôn An Hạ, xã An Thượng, huyện Hoài Đức, TP. Hà Nội, Việt Nam</v>
          </cell>
          <cell r="Q397">
            <v>3000</v>
          </cell>
          <cell r="R397">
            <v>28000</v>
          </cell>
        </row>
        <row r="398">
          <cell r="D398" t="str">
            <v>8Z304V0</v>
          </cell>
          <cell r="E398" t="str">
            <v>Ngô Thị Quý</v>
          </cell>
          <cell r="F398" t="str">
            <v>1454-2020/CXBIPH/19-792/GD</v>
          </cell>
          <cell r="G398" t="str">
            <v>M</v>
          </cell>
          <cell r="H398" t="str">
            <v>32</v>
          </cell>
          <cell r="I398" t="str">
            <v>20.5x20.5</v>
          </cell>
          <cell r="K398" t="str">
            <v>4/4</v>
          </cell>
          <cell r="L398" t="str">
            <v>4/0</v>
          </cell>
          <cell r="M398" t="str">
            <v>AH80gsm-ISO92-GV</v>
          </cell>
          <cell r="N398" t="str">
            <v>C300, cán bóng</v>
          </cell>
          <cell r="O398" t="str">
            <v>Công ty cổ phần In và Văn hóa phẩm Hà Nội - Thôn An Hạ, xã An Thượng, huyện Hoài Đức, TP. Hà Nội, Việt Nam</v>
          </cell>
          <cell r="Q398">
            <v>3000</v>
          </cell>
          <cell r="R398">
            <v>28000</v>
          </cell>
        </row>
        <row r="399">
          <cell r="D399" t="str">
            <v>8Z305V0</v>
          </cell>
          <cell r="E399" t="str">
            <v>Ngô Thị Quý</v>
          </cell>
          <cell r="F399" t="str">
            <v>1454-2020/CXBIPH/20-792/GD</v>
          </cell>
          <cell r="G399" t="str">
            <v>M</v>
          </cell>
          <cell r="H399" t="str">
            <v>32</v>
          </cell>
          <cell r="I399" t="str">
            <v>20.5x20.5</v>
          </cell>
          <cell r="K399" t="str">
            <v>4/4</v>
          </cell>
          <cell r="L399" t="str">
            <v>4/0</v>
          </cell>
          <cell r="M399" t="str">
            <v>AH80gsm-ISO92-GV</v>
          </cell>
          <cell r="N399" t="str">
            <v>C300, cán bóng</v>
          </cell>
          <cell r="O399" t="str">
            <v>Công ty cổ phần In và Văn hóa phẩm Hà Nội - Thôn An Hạ, xã An Thượng, huyện Hoài Đức, TP. Hà Nội, Việt Nam</v>
          </cell>
          <cell r="Q399">
            <v>3000</v>
          </cell>
          <cell r="R399">
            <v>28000</v>
          </cell>
        </row>
        <row r="400">
          <cell r="D400" t="str">
            <v>8Z306V0</v>
          </cell>
          <cell r="E400" t="str">
            <v>Ngô Thị Quý</v>
          </cell>
          <cell r="F400" t="str">
            <v>1454-2020/CXBIPH/21-792/GD</v>
          </cell>
          <cell r="G400" t="str">
            <v>M</v>
          </cell>
          <cell r="H400" t="str">
            <v>32</v>
          </cell>
          <cell r="I400" t="str">
            <v>20.5x20.5</v>
          </cell>
          <cell r="K400" t="str">
            <v>4/4</v>
          </cell>
          <cell r="L400" t="str">
            <v>4/0</v>
          </cell>
          <cell r="M400" t="str">
            <v>AH80gsm-ISO92-GV</v>
          </cell>
          <cell r="N400" t="str">
            <v>C300, cán bóng</v>
          </cell>
          <cell r="O400" t="str">
            <v>Công ty cổ phần In và Văn hóa phẩm Hà Nội - Thôn An Hạ, xã An Thượng, huyện Hoài Đức, TP. Hà Nội, Việt Nam</v>
          </cell>
          <cell r="Q400">
            <v>3000</v>
          </cell>
          <cell r="R400">
            <v>28000</v>
          </cell>
        </row>
        <row r="401">
          <cell r="D401" t="str">
            <v>8Z307V0</v>
          </cell>
          <cell r="E401" t="str">
            <v>Ngô Thị Quý</v>
          </cell>
          <cell r="F401" t="str">
            <v>1454-2020/CXBIPH/22-792/GD</v>
          </cell>
          <cell r="G401" t="str">
            <v>M</v>
          </cell>
          <cell r="H401" t="str">
            <v>32</v>
          </cell>
          <cell r="I401" t="str">
            <v>20.5x20.5</v>
          </cell>
          <cell r="K401" t="str">
            <v>4/4</v>
          </cell>
          <cell r="L401" t="str">
            <v>4/0</v>
          </cell>
          <cell r="M401" t="str">
            <v>AH80gsm-ISO92-GV</v>
          </cell>
          <cell r="N401" t="str">
            <v>C300, cán bóng</v>
          </cell>
          <cell r="O401" t="str">
            <v>Công ty cổ phần In và Văn hóa phẩm Hà Nội - Thôn An Hạ, xã An Thượng, huyện Hoài Đức, TP. Hà Nội, Việt Nam</v>
          </cell>
          <cell r="Q401">
            <v>3000</v>
          </cell>
          <cell r="R401">
            <v>28000</v>
          </cell>
        </row>
        <row r="402">
          <cell r="D402" t="str">
            <v>8Z308V0</v>
          </cell>
          <cell r="E402" t="str">
            <v>Ngô Thị Quý</v>
          </cell>
          <cell r="F402" t="str">
            <v>1454-2020/CXBIPH/23-792/GD</v>
          </cell>
          <cell r="G402" t="str">
            <v>M</v>
          </cell>
          <cell r="H402" t="str">
            <v>20</v>
          </cell>
          <cell r="I402" t="str">
            <v>20x20</v>
          </cell>
          <cell r="K402" t="str">
            <v>4/4</v>
          </cell>
          <cell r="L402" t="str">
            <v>4/0</v>
          </cell>
          <cell r="M402" t="str">
            <v>AH80gsm-ISO92-GV</v>
          </cell>
          <cell r="N402" t="str">
            <v>C300, cán bóng</v>
          </cell>
          <cell r="O402" t="str">
            <v>Công ty cổ phần In và Văn hóa phẩm Hà Nội - Thôn An Hạ, xã An Thượng, huyện Hoài Đức, TP. Hà Nội, Việt Nam</v>
          </cell>
          <cell r="Q402">
            <v>3000</v>
          </cell>
          <cell r="R402">
            <v>23000</v>
          </cell>
        </row>
        <row r="403">
          <cell r="D403" t="str">
            <v>8Z309V0</v>
          </cell>
          <cell r="E403" t="str">
            <v>Ngô Thị Quý</v>
          </cell>
          <cell r="F403" t="str">
            <v>1454-2020/CXBIPH/24-792/GD</v>
          </cell>
          <cell r="G403" t="str">
            <v>M</v>
          </cell>
          <cell r="H403" t="str">
            <v>20</v>
          </cell>
          <cell r="I403" t="str">
            <v>20x20</v>
          </cell>
          <cell r="K403" t="str">
            <v>4/4</v>
          </cell>
          <cell r="L403" t="str">
            <v>4/0</v>
          </cell>
          <cell r="M403" t="str">
            <v>AH80gsm-ISO92-GV</v>
          </cell>
          <cell r="N403" t="str">
            <v>C300, cán bóng</v>
          </cell>
          <cell r="O403" t="str">
            <v>Công ty cổ phần In và Văn hóa phẩm Hà Nội - Thôn An Hạ, xã An Thượng, huyện Hoài Đức, TP. Hà Nội, Việt Nam</v>
          </cell>
          <cell r="Q403">
            <v>3000</v>
          </cell>
          <cell r="R403">
            <v>23000</v>
          </cell>
        </row>
        <row r="404">
          <cell r="D404" t="str">
            <v>8Z310V0</v>
          </cell>
          <cell r="E404" t="str">
            <v>Ngô Thị Quý</v>
          </cell>
          <cell r="F404" t="str">
            <v>1454-2020/CXBIPH/25-792/GD</v>
          </cell>
          <cell r="G404" t="str">
            <v>M</v>
          </cell>
          <cell r="H404" t="str">
            <v>20</v>
          </cell>
          <cell r="I404" t="str">
            <v>20x20</v>
          </cell>
          <cell r="K404" t="str">
            <v>4/4</v>
          </cell>
          <cell r="L404" t="str">
            <v>4/0</v>
          </cell>
          <cell r="M404" t="str">
            <v>AH80gsm-ISO92-GV</v>
          </cell>
          <cell r="N404" t="str">
            <v>C300, cán bóng</v>
          </cell>
          <cell r="O404" t="str">
            <v>Công ty cổ phần In và Văn hóa phẩm Hà Nội - Thôn An Hạ, xã An Thượng, huyện Hoài Đức, TP. Hà Nội, Việt Nam</v>
          </cell>
          <cell r="Q404">
            <v>3000</v>
          </cell>
          <cell r="R404">
            <v>23000</v>
          </cell>
        </row>
        <row r="405">
          <cell r="D405" t="str">
            <v>8Z311V0</v>
          </cell>
          <cell r="E405" t="str">
            <v>Ngô Thị Quý</v>
          </cell>
          <cell r="F405" t="str">
            <v>1454-2020/CXBIPH/26-792/GD</v>
          </cell>
          <cell r="G405" t="str">
            <v>M</v>
          </cell>
          <cell r="H405" t="str">
            <v>20</v>
          </cell>
          <cell r="I405" t="str">
            <v>20x20</v>
          </cell>
          <cell r="K405" t="str">
            <v>4/4</v>
          </cell>
          <cell r="L405" t="str">
            <v>4/0</v>
          </cell>
          <cell r="M405" t="str">
            <v>AH80gsm-ISO92-GV</v>
          </cell>
          <cell r="N405" t="str">
            <v>C300, cán bóng</v>
          </cell>
          <cell r="O405" t="str">
            <v>Công ty cổ phần In và Văn hóa phẩm Hà Nội - Thôn An Hạ, xã An Thượng, huyện Hoài Đức, TP. Hà Nội, Việt Nam</v>
          </cell>
          <cell r="Q405">
            <v>3000</v>
          </cell>
          <cell r="R405">
            <v>23000</v>
          </cell>
        </row>
        <row r="406">
          <cell r="D406" t="str">
            <v>8Z312V0</v>
          </cell>
          <cell r="E406" t="str">
            <v>Ngô Thị Quý</v>
          </cell>
          <cell r="F406" t="str">
            <v>1454-2020/CXBIPH/27-792/GD</v>
          </cell>
          <cell r="G406" t="str">
            <v>M</v>
          </cell>
          <cell r="H406" t="str">
            <v>20</v>
          </cell>
          <cell r="I406" t="str">
            <v>20x20</v>
          </cell>
          <cell r="K406" t="str">
            <v>4/4</v>
          </cell>
          <cell r="L406" t="str">
            <v>4/0</v>
          </cell>
          <cell r="M406" t="str">
            <v>AH80gsm-ISO92-GV</v>
          </cell>
          <cell r="N406" t="str">
            <v>C300, cán bóng</v>
          </cell>
          <cell r="O406" t="str">
            <v>Công ty cổ phần In và Văn hóa phẩm Hà Nội - Thôn An Hạ, xã An Thượng, huyện Hoài Đức, TP. Hà Nội, Việt Nam</v>
          </cell>
          <cell r="Q406">
            <v>3000</v>
          </cell>
          <cell r="R406">
            <v>23000</v>
          </cell>
        </row>
        <row r="407">
          <cell r="D407" t="str">
            <v>8Z313V0</v>
          </cell>
          <cell r="E407" t="str">
            <v>Ngô Thị Quý</v>
          </cell>
          <cell r="F407" t="str">
            <v>1454-2020/CXBIPH/28-792/GD</v>
          </cell>
          <cell r="G407" t="str">
            <v>M</v>
          </cell>
          <cell r="H407" t="str">
            <v>20</v>
          </cell>
          <cell r="I407" t="str">
            <v>20x20</v>
          </cell>
          <cell r="K407" t="str">
            <v>4/4</v>
          </cell>
          <cell r="L407" t="str">
            <v>4/0</v>
          </cell>
          <cell r="M407" t="str">
            <v>AH80gsm-ISO92-GV</v>
          </cell>
          <cell r="N407" t="str">
            <v>C300, cán bóng</v>
          </cell>
          <cell r="O407" t="str">
            <v>Công ty cổ phần In và Văn hóa phẩm Hà Nội - Thôn An Hạ, xã An Thượng, huyện Hoài Đức, TP. Hà Nội, Việt Nam</v>
          </cell>
          <cell r="Q407">
            <v>3000</v>
          </cell>
          <cell r="R407">
            <v>23000</v>
          </cell>
        </row>
        <row r="408">
          <cell r="D408" t="str">
            <v>8Z314V0</v>
          </cell>
          <cell r="E408" t="str">
            <v>Ngô Thị Quý</v>
          </cell>
          <cell r="F408" t="str">
            <v>1454-2020/CXBIPH/29-792/GD</v>
          </cell>
          <cell r="G408" t="str">
            <v>M</v>
          </cell>
          <cell r="H408" t="str">
            <v>20</v>
          </cell>
          <cell r="I408" t="str">
            <v>20x20</v>
          </cell>
          <cell r="K408" t="str">
            <v>4/4</v>
          </cell>
          <cell r="L408" t="str">
            <v>4/0</v>
          </cell>
          <cell r="M408" t="str">
            <v>AH80gsm-ISO92-GV</v>
          </cell>
          <cell r="N408" t="str">
            <v>C300, cán bóng</v>
          </cell>
          <cell r="O408" t="str">
            <v>Công ty cổ phần In và Văn hóa phẩm Hà Nội - Thôn An Hạ, xã An Thượng, huyện Hoài Đức, TP. Hà Nội, Việt Nam</v>
          </cell>
          <cell r="Q408">
            <v>3000</v>
          </cell>
          <cell r="R408">
            <v>23000</v>
          </cell>
        </row>
        <row r="409">
          <cell r="D409" t="str">
            <v>8Z315V0</v>
          </cell>
          <cell r="E409" t="str">
            <v>Ngô Thị Quý</v>
          </cell>
          <cell r="F409" t="str">
            <v>1454-2020/CXBIPH/30-792/GD</v>
          </cell>
          <cell r="G409" t="str">
            <v>M</v>
          </cell>
          <cell r="H409" t="str">
            <v>20</v>
          </cell>
          <cell r="I409" t="str">
            <v>20x20</v>
          </cell>
          <cell r="K409" t="str">
            <v>4/4</v>
          </cell>
          <cell r="L409" t="str">
            <v>4/0</v>
          </cell>
          <cell r="M409" t="str">
            <v>AH80gsm-ISO92-GV</v>
          </cell>
          <cell r="N409" t="str">
            <v>C300, cán bóng</v>
          </cell>
          <cell r="O409" t="str">
            <v>Công ty cổ phần In và Văn hóa phẩm Hà Nội - Thôn An Hạ, xã An Thượng, huyện Hoài Đức, TP. Hà Nội, Việt Nam</v>
          </cell>
          <cell r="Q409">
            <v>3000</v>
          </cell>
          <cell r="R409">
            <v>23000</v>
          </cell>
        </row>
        <row r="410">
          <cell r="D410" t="str">
            <v>0G256v0</v>
          </cell>
          <cell r="E410" t="str">
            <v>Dương Minh Tâm</v>
          </cell>
          <cell r="F410" t="str">
            <v>232-2020/CXBIPH/7-50/GD</v>
          </cell>
          <cell r="G410" t="str">
            <v>TB4</v>
          </cell>
          <cell r="H410" t="str">
            <v>64</v>
          </cell>
          <cell r="I410" t="str">
            <v>19x26.5</v>
          </cell>
          <cell r="K410" t="str">
            <v>1/1</v>
          </cell>
          <cell r="L410" t="str">
            <v>4/1</v>
          </cell>
          <cell r="M410" t="str">
            <v>BB70gsm-ISO92-GV</v>
          </cell>
          <cell r="N410" t="str">
            <v>C180</v>
          </cell>
          <cell r="O410" t="str">
            <v>Công ty cổ phần In Hồng Hà - Số 4, ngõ 346, phường Cổ Nhuế 2, Q. Bắc Từ Liêm, Hà Nội (Cụm CN Phú Minh, phường Cổ Nhuế 2, Q. Bắc Từ Liêm, Hà Nội)</v>
          </cell>
          <cell r="Q410">
            <v>4000</v>
          </cell>
          <cell r="R410">
            <v>14500</v>
          </cell>
        </row>
        <row r="411">
          <cell r="D411" t="str">
            <v>TA259v0</v>
          </cell>
          <cell r="E411" t="str">
            <v>Hoàng Bích Trà</v>
          </cell>
          <cell r="F411" t="str">
            <v>232-2020/CXBIPH/200-50/GD</v>
          </cell>
          <cell r="G411" t="str">
            <v>TB1</v>
          </cell>
          <cell r="H411" t="str">
            <v>20</v>
          </cell>
          <cell r="I411" t="str">
            <v>7x10</v>
          </cell>
          <cell r="K411" t="str">
            <v>4/1</v>
          </cell>
          <cell r="L411" t="str">
            <v>4/0</v>
          </cell>
          <cell r="M411" t="str">
            <v>Ivory 250</v>
          </cell>
          <cell r="N411" t="str">
            <v>Duplex 350 cán bóng</v>
          </cell>
          <cell r="O411" t="str">
            <v>Công ti CP In Bao bì Hà Tây - Thôn Lai Xá, xã Kim Chung, huyện Hoài Đức, TP. Hà Nội</v>
          </cell>
          <cell r="Q411">
            <v>25000</v>
          </cell>
          <cell r="R411">
            <v>9000</v>
          </cell>
        </row>
        <row r="412">
          <cell r="D412" t="str">
            <v>0G311v0</v>
          </cell>
          <cell r="E412" t="str">
            <v>Vũ Thị Vân</v>
          </cell>
          <cell r="F412" t="str">
            <v>2633-2020/CXBIPH/1-1406/GD</v>
          </cell>
          <cell r="G412" t="str">
            <v>TB1</v>
          </cell>
          <cell r="H412" t="str">
            <v>88</v>
          </cell>
          <cell r="I412" t="str">
            <v>19x26.5</v>
          </cell>
          <cell r="K412" t="str">
            <v>2/2</v>
          </cell>
          <cell r="L412" t="str">
            <v>4/0</v>
          </cell>
          <cell r="M412" t="str">
            <v>BB70gsm-ISO92-GV</v>
          </cell>
          <cell r="N412" t="str">
            <v>C180</v>
          </cell>
          <cell r="O412" t="str">
            <v>CTCP In và Truyền thông Hợp Phát - Cụm Công nghiệp Quốc Oai, TT Quốc Oai, Huyện Quốc Oai, Hà Nội</v>
          </cell>
          <cell r="Q412">
            <v>3000</v>
          </cell>
          <cell r="R412">
            <v>51000</v>
          </cell>
        </row>
        <row r="413">
          <cell r="D413" t="str">
            <v>8Z315V0</v>
          </cell>
          <cell r="E413" t="str">
            <v>Ngô Thị Quý</v>
          </cell>
          <cell r="F413" t="str">
            <v>1454-2020/CXBIPH/30-792/GD</v>
          </cell>
          <cell r="G413" t="str">
            <v>Mới</v>
          </cell>
          <cell r="H413" t="str">
            <v>20</v>
          </cell>
          <cell r="I413" t="str">
            <v>20x20</v>
          </cell>
          <cell r="K413" t="str">
            <v>4/4</v>
          </cell>
          <cell r="L413" t="str">
            <v>4/0</v>
          </cell>
          <cell r="M413" t="str">
            <v>AH80gsm-ISO92-GV</v>
          </cell>
          <cell r="N413" t="str">
            <v>C300, cán bóng</v>
          </cell>
          <cell r="O413" t="str">
            <v>Công ty cổ phần In và Văn hóa phẩm Hà Nội - Thôn An Hạ, xã An Thượng, huyện Hoài Đức, TP. Hà Nội, Việt Nam</v>
          </cell>
          <cell r="Q413">
            <v>3000</v>
          </cell>
          <cell r="R413">
            <v>23000</v>
          </cell>
        </row>
        <row r="414">
          <cell r="D414" t="str">
            <v>0G312v0</v>
          </cell>
          <cell r="E414" t="str">
            <v>Vũ Thị Vân</v>
          </cell>
          <cell r="F414" t="str">
            <v>2633-2020/CXBIPH/2-1406/GD</v>
          </cell>
          <cell r="G414" t="str">
            <v>TB1</v>
          </cell>
          <cell r="H414" t="str">
            <v>40</v>
          </cell>
          <cell r="I414" t="str">
            <v>19x26.5</v>
          </cell>
          <cell r="K414" t="str">
            <v>4/4</v>
          </cell>
          <cell r="L414" t="str">
            <v>4/0</v>
          </cell>
          <cell r="M414" t="str">
            <v>BB70gsm-ISO92-GV</v>
          </cell>
          <cell r="N414" t="str">
            <v>C180</v>
          </cell>
          <cell r="O414" t="str">
            <v>Công ti TNHH MTV In Quân đội 1 - 21 Lý Nam Đế, Hoàn Kiếm, Hà Nội (Phường Phú Diễn - Quận Bắc Từ Liêm - TP. Hà Nội)</v>
          </cell>
          <cell r="Q414">
            <v>3000</v>
          </cell>
          <cell r="R414">
            <v>25000</v>
          </cell>
        </row>
        <row r="415">
          <cell r="D415" t="str">
            <v>0H310V0</v>
          </cell>
          <cell r="E415" t="str">
            <v>Nguyễn Thị Hồng Hạnh, Vũ Thị Thu Hà</v>
          </cell>
          <cell r="F415" t="str">
            <v>1638-2020/CXBIPH/1-873/GD</v>
          </cell>
          <cell r="G415" t="str">
            <v>Mới</v>
          </cell>
          <cell r="H415" t="str">
            <v>32</v>
          </cell>
          <cell r="I415" t="str">
            <v>19x26.5</v>
          </cell>
          <cell r="K415" t="str">
            <v>4/4</v>
          </cell>
          <cell r="L415" t="str">
            <v>4/2</v>
          </cell>
          <cell r="M415" t="str">
            <v>BB70gsm-ISO92-GV</v>
          </cell>
          <cell r="N415" t="str">
            <v>C180</v>
          </cell>
          <cell r="O415" t="str">
            <v>Công ti TNHH 1 thành viên in Tiến Bộ - 175 Nguyễn Thái Học, Ba Đình - Hà Nội</v>
          </cell>
          <cell r="Q415">
            <v>10000</v>
          </cell>
          <cell r="R415">
            <v>18000</v>
          </cell>
        </row>
        <row r="416">
          <cell r="D416" t="str">
            <v>0G265v0</v>
          </cell>
          <cell r="E416" t="str">
            <v>Hoàng Bích Trà</v>
          </cell>
          <cell r="F416" t="str">
            <v>232-2020/CXBIPH/13-50/GD</v>
          </cell>
          <cell r="G416" t="str">
            <v>TB3</v>
          </cell>
          <cell r="H416" t="str">
            <v>24</v>
          </cell>
          <cell r="I416" t="str">
            <v>17x24</v>
          </cell>
          <cell r="K416" t="str">
            <v>4/4</v>
          </cell>
          <cell r="L416" t="str">
            <v>4/4</v>
          </cell>
          <cell r="M416" t="str">
            <v>BB70gsm-ISO92-GV</v>
          </cell>
          <cell r="N416" t="str">
            <v>C180</v>
          </cell>
          <cell r="O416" t="str">
            <v>CTCP In và Truyền thông Hợp Phát - Cụm Công nghiệp Quốc Oai, TT Quốc Oai, Huyện Quốc Oai, Hà Nội</v>
          </cell>
          <cell r="Q416">
            <v>60000</v>
          </cell>
          <cell r="R416">
            <v>9000</v>
          </cell>
        </row>
        <row r="417">
          <cell r="D417" t="str">
            <v>TA265V0</v>
          </cell>
          <cell r="E417" t="str">
            <v>Nguyễn Thị Hồng Hạnh, Vũ Thị Thu Hà</v>
          </cell>
          <cell r="F417" t="str">
            <v>1638-2020/CXBIPH/24-873/GD</v>
          </cell>
          <cell r="G417" t="str">
            <v>M</v>
          </cell>
          <cell r="H417" t="str">
            <v>30</v>
          </cell>
          <cell r="I417" t="str">
            <v>29.7x42</v>
          </cell>
          <cell r="K417" t="str">
            <v>4/4</v>
          </cell>
          <cell r="L417" t="str">
            <v>4</v>
          </cell>
          <cell r="M417" t="str">
            <v>offset 100gsm</v>
          </cell>
          <cell r="N417" t="str">
            <v>offset 100gsm</v>
          </cell>
          <cell r="O417" t="str">
            <v>Công ti CP In Bao bì Hà Tây - Thôn Lai Xá , xã Kim Chung, huyện Hoài Đức, Thành phố Hà Nội, Việt Nam</v>
          </cell>
          <cell r="Q417">
            <v>3000</v>
          </cell>
          <cell r="R417">
            <v>45000</v>
          </cell>
        </row>
        <row r="418">
          <cell r="D418" t="str">
            <v>0G316V0</v>
          </cell>
          <cell r="E418" t="str">
            <v>Nguyễn Thị Hồng Hạnh, Vũ Thị Vân</v>
          </cell>
          <cell r="F418" t="str">
            <v>1638-2020/CXBIPH/2-873/GD</v>
          </cell>
          <cell r="G418" t="str">
            <v>Mới</v>
          </cell>
          <cell r="H418" t="str">
            <v>88</v>
          </cell>
          <cell r="I418" t="str">
            <v>19x26.5</v>
          </cell>
          <cell r="K418" t="str">
            <v>2/2</v>
          </cell>
          <cell r="L418" t="str">
            <v>4/0</v>
          </cell>
          <cell r="M418" t="str">
            <v>BB70gsm-ISO92-GV</v>
          </cell>
          <cell r="N418" t="str">
            <v>C180</v>
          </cell>
          <cell r="O418" t="str">
            <v>CTCP In và Truyền thông Hợp Phát - Cụm Công nghiệp Quốc Oai, TT Quốc Oai, Huyện Quốc Oai, Hà Nội</v>
          </cell>
          <cell r="Q418">
            <v>5000</v>
          </cell>
          <cell r="R418">
            <v>33000</v>
          </cell>
        </row>
        <row r="419">
          <cell r="D419" t="str">
            <v>0H257v0</v>
          </cell>
          <cell r="E419" t="str">
            <v>Hoàng Bích Trà</v>
          </cell>
          <cell r="F419" t="str">
            <v>232-2020/CXBIPH/107-50/GD</v>
          </cell>
          <cell r="G419" t="str">
            <v>TB2</v>
          </cell>
          <cell r="H419" t="str">
            <v>24</v>
          </cell>
          <cell r="I419" t="str">
            <v>17x24</v>
          </cell>
          <cell r="K419" t="str">
            <v>4/4</v>
          </cell>
          <cell r="L419" t="str">
            <v>4/0</v>
          </cell>
          <cell r="M419" t="str">
            <v>BB70gsm-ISO92-GV</v>
          </cell>
          <cell r="N419" t="str">
            <v>C180</v>
          </cell>
          <cell r="O419" t="str">
            <v>CTCP In và Truyền thông Hợp Phát - Cụm Công nghiệp Quốc Oai, TT Quốc Oai, Huyện Quốc Oai, Hà Nội</v>
          </cell>
          <cell r="Q419">
            <v>3000</v>
          </cell>
          <cell r="R419">
            <v>8000</v>
          </cell>
        </row>
        <row r="420">
          <cell r="D420" t="str">
            <v>0H306V0</v>
          </cell>
          <cell r="E420" t="str">
            <v>Nguyễn Thị Hồng Hạnh, Hoàng Bích Trà</v>
          </cell>
          <cell r="F420" t="str">
            <v>616-2020/CXBIPH/22-340/GD</v>
          </cell>
          <cell r="G420" t="str">
            <v>Mới</v>
          </cell>
          <cell r="H420" t="str">
            <v>36</v>
          </cell>
          <cell r="I420" t="str">
            <v>19x26.5</v>
          </cell>
          <cell r="K420" t="str">
            <v>4/4</v>
          </cell>
          <cell r="L420" t="str">
            <v>4/4</v>
          </cell>
          <cell r="M420" t="str">
            <v>BB70gsm-ISO92-GV</v>
          </cell>
          <cell r="N420" t="str">
            <v>C180</v>
          </cell>
          <cell r="O420" t="str">
            <v>Công ti TNHH MTV In Quân đội 1 - 21 Lý Nam Đế, Hoàn Kiếm, Hà Nội (Phường Phú Diễn - Quận Bắc Từ Liêm - TP. Hà Nội)</v>
          </cell>
          <cell r="Q420">
            <v>10000</v>
          </cell>
          <cell r="R420">
            <v>20000</v>
          </cell>
        </row>
        <row r="421">
          <cell r="D421" t="str">
            <v>0H309V0</v>
          </cell>
          <cell r="E421" t="str">
            <v>Nguyễn Thị Hồng Hạnh, Vũ Thị Thu Hà</v>
          </cell>
          <cell r="F421" t="str">
            <v>616-2020/CXBIPH/25-340/GD</v>
          </cell>
          <cell r="G421" t="str">
            <v>Mới</v>
          </cell>
          <cell r="H421" t="str">
            <v>32</v>
          </cell>
          <cell r="I421" t="str">
            <v>19x26.5</v>
          </cell>
          <cell r="K421" t="str">
            <v>4/4</v>
          </cell>
          <cell r="L421" t="str">
            <v>4/1</v>
          </cell>
          <cell r="M421" t="str">
            <v>BB70gsm-ISO92-GV</v>
          </cell>
          <cell r="N421" t="str">
            <v>C180</v>
          </cell>
          <cell r="O421" t="str">
            <v>Công ti TNHH MTV In Quân đội 1 - 21 Lý Nam Đế, Hoàn Kiếm, Hà Nội (Phường Phú Diễn - Quận Bắc Từ Liêm - TP. Hà Nội)</v>
          </cell>
          <cell r="Q421">
            <v>10000</v>
          </cell>
          <cell r="R421">
            <v>18000</v>
          </cell>
        </row>
        <row r="422">
          <cell r="D422" t="str">
            <v>TA259v0</v>
          </cell>
          <cell r="E422" t="str">
            <v>Hoàng Bích Trà</v>
          </cell>
          <cell r="F422" t="str">
            <v>232-2020/CXBIPH/200-50/GD</v>
          </cell>
          <cell r="G422" t="str">
            <v>TB1</v>
          </cell>
          <cell r="H422" t="str">
            <v>20</v>
          </cell>
          <cell r="I422" t="str">
            <v>7x10</v>
          </cell>
          <cell r="K422" t="str">
            <v>4/1</v>
          </cell>
          <cell r="L422" t="str">
            <v>4/0</v>
          </cell>
          <cell r="M422" t="str">
            <v>Ivory 250</v>
          </cell>
          <cell r="N422" t="str">
            <v>Duplex 350 cán bóng</v>
          </cell>
          <cell r="O422" t="str">
            <v>Công ti CP In Bao bì Hà Tây - Thôn Lai Xá, xã Kim Chung, huyện Hoài Đức, TP. Hà Nội</v>
          </cell>
          <cell r="Q422">
            <v>8000</v>
          </cell>
          <cell r="R422">
            <v>9000</v>
          </cell>
        </row>
        <row r="423">
          <cell r="D423" t="str">
            <v>TA263V0</v>
          </cell>
          <cell r="E423" t="str">
            <v>Nguyễn Thị Hồng Hạnh, Hoàng Bích Trà</v>
          </cell>
          <cell r="F423" t="str">
            <v>1638-2020/CXBIPH/22-873/GD</v>
          </cell>
          <cell r="G423" t="str">
            <v>Mới</v>
          </cell>
          <cell r="H423" t="str">
            <v>30</v>
          </cell>
          <cell r="I423" t="str">
            <v>20x14</v>
          </cell>
          <cell r="K423" t="str">
            <v>4/4</v>
          </cell>
          <cell r="L423" t="str">
            <v>4/0</v>
          </cell>
          <cell r="M423" t="str">
            <v>Duplex 450, cán bóng, bồi 2 mặt + Couche's 80gsm</v>
          </cell>
          <cell r="N423" t="str">
            <v>Duplex 400gsm, cán bóng</v>
          </cell>
          <cell r="O423" t="str">
            <v>Công ti CP In Bao bì Hà Tây - Thôn Lai Xá , xã Kim Chung, huyện Hoài Đức, Thành phố Hà Nội, Việt Nam</v>
          </cell>
          <cell r="Q423">
            <v>2000</v>
          </cell>
          <cell r="R423">
            <v>74000</v>
          </cell>
        </row>
        <row r="424">
          <cell r="D424" t="str">
            <v>0G153v0</v>
          </cell>
          <cell r="E424" t="str">
            <v>Vũ Thị Thu Hà</v>
          </cell>
          <cell r="F424" t="str">
            <v>232-2020/CXBIPH/1-50/GD</v>
          </cell>
          <cell r="G424" t="str">
            <v>TB11</v>
          </cell>
          <cell r="H424" t="str">
            <v>88</v>
          </cell>
          <cell r="I424" t="str">
            <v>29.7x21.0</v>
          </cell>
          <cell r="K424" t="str">
            <v>1/1</v>
          </cell>
          <cell r="L424" t="str">
            <v>4/0</v>
          </cell>
          <cell r="M424" t="str">
            <v>BB70gsm-ISO92-GV</v>
          </cell>
          <cell r="N424" t="str">
            <v>C180</v>
          </cell>
          <cell r="O42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24">
            <v>2000</v>
          </cell>
          <cell r="R424">
            <v>34500</v>
          </cell>
        </row>
        <row r="425">
          <cell r="D425" t="str">
            <v>0G257v0</v>
          </cell>
          <cell r="E425" t="str">
            <v>Dương Minh Tâm</v>
          </cell>
          <cell r="F425" t="str">
            <v>616-2020/CXBIPH/2-340/GD</v>
          </cell>
          <cell r="G425" t="str">
            <v>TB3</v>
          </cell>
          <cell r="H425" t="str">
            <v>72</v>
          </cell>
          <cell r="I425" t="str">
            <v>19x26.5</v>
          </cell>
          <cell r="K425" t="str">
            <v>1/1</v>
          </cell>
          <cell r="L425" t="str">
            <v>4/1</v>
          </cell>
          <cell r="M425" t="str">
            <v>BB70gsm-ISO92-GV</v>
          </cell>
          <cell r="N425" t="str">
            <v>C180</v>
          </cell>
          <cell r="O425" t="str">
            <v>Công ti CP in và thương mại Thống nhất - Số 136, phố Hàng Bông, Phường Hàng Bông, Quận Hoàn Kiếm, TP Hà Nội (Cụm CN Duyên Thái, xã Duyên Thái, huyện Thường Tín, TP Hà Nội)</v>
          </cell>
          <cell r="Q425">
            <v>3000</v>
          </cell>
          <cell r="R425">
            <v>14500</v>
          </cell>
        </row>
        <row r="426">
          <cell r="D426" t="str">
            <v>0G263v0 (Thanh Hoá)</v>
          </cell>
          <cell r="E426" t="str">
            <v>Hoàng Bích Trà</v>
          </cell>
          <cell r="F426" t="str">
            <v>232-2020/CXBIPH/11-50/GD</v>
          </cell>
          <cell r="G426" t="str">
            <v>TB3</v>
          </cell>
          <cell r="H426" t="str">
            <v>28</v>
          </cell>
          <cell r="I426" t="str">
            <v>14.5x20.5</v>
          </cell>
          <cell r="K426" t="str">
            <v>4/4</v>
          </cell>
          <cell r="L426" t="str">
            <v>4/2</v>
          </cell>
          <cell r="M426" t="str">
            <v>BB70gsm-ISO92-GV</v>
          </cell>
          <cell r="N426" t="str">
            <v>C180</v>
          </cell>
          <cell r="O426" t="str">
            <v>CTCP In và Truyền thông Hợp Phát - Cụm Công nghiệp Quốc Oai, TT Quốc Oai, Huyện Quốc Oai, Hà Nội</v>
          </cell>
          <cell r="Q426">
            <v>30000</v>
          </cell>
          <cell r="R426">
            <v>7500</v>
          </cell>
        </row>
        <row r="427">
          <cell r="D427" t="str">
            <v>0G264v0 (Thanh Hoá)</v>
          </cell>
          <cell r="E427" t="str">
            <v>Dương Minh Tâm</v>
          </cell>
          <cell r="F427" t="str">
            <v>232-2020/CXBIPH/12-50/GD</v>
          </cell>
          <cell r="G427" t="str">
            <v>TB3</v>
          </cell>
          <cell r="H427" t="str">
            <v>36</v>
          </cell>
          <cell r="I427" t="str">
            <v>14.5x20.5</v>
          </cell>
          <cell r="K427" t="str">
            <v>4/4</v>
          </cell>
          <cell r="L427" t="str">
            <v>4/2</v>
          </cell>
          <cell r="M427" t="str">
            <v>BB70gsm-ISO92-GV</v>
          </cell>
          <cell r="N427" t="str">
            <v>C180</v>
          </cell>
          <cell r="O42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27">
            <v>100000</v>
          </cell>
          <cell r="R427">
            <v>10500</v>
          </cell>
        </row>
        <row r="428">
          <cell r="D428" t="str">
            <v>C2G02v0</v>
          </cell>
          <cell r="E428" t="str">
            <v>Ngô Thị Quý</v>
          </cell>
          <cell r="F428" t="str">
            <v>232-2020/CXBIPH/138-50/GD</v>
          </cell>
          <cell r="G428" t="str">
            <v>TB2</v>
          </cell>
          <cell r="H428" t="str">
            <v>24</v>
          </cell>
          <cell r="I428" t="str">
            <v>14.5x20.5</v>
          </cell>
          <cell r="K428" t="str">
            <v>4/4</v>
          </cell>
          <cell r="L428" t="str">
            <v>4/4</v>
          </cell>
          <cell r="M428" t="str">
            <v>BB70gsm-ISO92-GV</v>
          </cell>
          <cell r="N428" t="str">
            <v>C180</v>
          </cell>
          <cell r="O428" t="str">
            <v>CTCP In và Truyền thông Hợp Phát - Cụm Công nghiệp Quốc Oai, TT Quốc Oai, Huyện Quốc Oai, Hà Nội</v>
          </cell>
          <cell r="Q428">
            <v>3000</v>
          </cell>
          <cell r="R428">
            <v>9000</v>
          </cell>
        </row>
        <row r="429">
          <cell r="D429" t="str">
            <v>0G310v0</v>
          </cell>
          <cell r="E429" t="str">
            <v>Dương Minh Tâm</v>
          </cell>
          <cell r="F429" t="str">
            <v>232-2020/CXBIPH/37-50/GD</v>
          </cell>
          <cell r="G429" t="str">
            <v>TB1</v>
          </cell>
          <cell r="H429" t="str">
            <v>56</v>
          </cell>
          <cell r="I429" t="str">
            <v>19x26.5</v>
          </cell>
          <cell r="K429" t="str">
            <v>4/4</v>
          </cell>
          <cell r="L429" t="str">
            <v>4/0</v>
          </cell>
          <cell r="M429" t="str">
            <v>BB70gsm-ISO92-GV</v>
          </cell>
          <cell r="N429" t="str">
            <v>C180</v>
          </cell>
          <cell r="O429" t="str">
            <v>Công ti TNHH 1 thành viên in Tiến Bộ - 175 Nguyễn Thái Học, Ba Đình - Hà Nội</v>
          </cell>
          <cell r="Q429">
            <v>3000</v>
          </cell>
          <cell r="R429">
            <v>40000</v>
          </cell>
        </row>
        <row r="430">
          <cell r="D430" t="str">
            <v>0H203v0</v>
          </cell>
          <cell r="E430" t="str">
            <v>Hoàng Bích Trà</v>
          </cell>
          <cell r="F430" t="str">
            <v>427-2020/CXBIPH/1-161/GD</v>
          </cell>
          <cell r="G430" t="str">
            <v>TB6</v>
          </cell>
          <cell r="H430" t="str">
            <v>20</v>
          </cell>
          <cell r="I430" t="str">
            <v>19x26.5</v>
          </cell>
          <cell r="K430" t="str">
            <v>4/4</v>
          </cell>
          <cell r="L430" t="str">
            <v>4/0</v>
          </cell>
          <cell r="M430" t="str">
            <v>BB70gsm-ISO92-GV</v>
          </cell>
          <cell r="N430" t="str">
            <v>C180</v>
          </cell>
          <cell r="O430" t="str">
            <v>Công ti TNHH 1 thành viên in Tiến Bộ - 175 Nguyễn Thái Học, Ba Đình - Hà Nội</v>
          </cell>
          <cell r="Q430">
            <v>10000</v>
          </cell>
          <cell r="R430">
            <v>8500</v>
          </cell>
        </row>
        <row r="431">
          <cell r="D431" t="str">
            <v>0H207v0</v>
          </cell>
          <cell r="E431" t="str">
            <v>Hoàng Bích Trà</v>
          </cell>
          <cell r="F431" t="str">
            <v>427-2020/CXBIPH/3-161/GD</v>
          </cell>
          <cell r="G431" t="str">
            <v>TB6</v>
          </cell>
          <cell r="H431" t="str">
            <v>32</v>
          </cell>
          <cell r="I431" t="str">
            <v>19x26.5</v>
          </cell>
          <cell r="K431" t="str">
            <v>4/4</v>
          </cell>
          <cell r="L431" t="str">
            <v>4/0</v>
          </cell>
          <cell r="M431" t="str">
            <v>BB70gsm-ISO92-GV</v>
          </cell>
          <cell r="N431" t="str">
            <v>C180</v>
          </cell>
          <cell r="O431" t="str">
            <v>Công ti TNHH 1 thành viên in Tiến Bộ - 175 Nguyễn Thái Học, Ba Đình - Hà Nội</v>
          </cell>
          <cell r="Q431">
            <v>10000</v>
          </cell>
          <cell r="R431">
            <v>11500</v>
          </cell>
        </row>
        <row r="432">
          <cell r="D432" t="str">
            <v>0H248v0</v>
          </cell>
          <cell r="E432" t="str">
            <v>Vũ Thị Thu Hà</v>
          </cell>
          <cell r="F432" t="str">
            <v>232-2020/CXBIPH/104-50/GD</v>
          </cell>
          <cell r="G432" t="str">
            <v>TB3</v>
          </cell>
          <cell r="H432" t="str">
            <v>32</v>
          </cell>
          <cell r="I432" t="str">
            <v>19x26.5</v>
          </cell>
          <cell r="K432" t="str">
            <v>4/4</v>
          </cell>
          <cell r="L432" t="str">
            <v>4/1</v>
          </cell>
          <cell r="M432" t="str">
            <v>BB70gsm-ISO92-GV</v>
          </cell>
          <cell r="N432" t="str">
            <v>C180</v>
          </cell>
          <cell r="O432" t="str">
            <v>Công ti TNHH 1 thành viên in Tiến Bộ - 175 Nguyễn Thái Học, Ba Đình - Hà Nội</v>
          </cell>
          <cell r="Q432">
            <v>10000</v>
          </cell>
          <cell r="R432">
            <v>13000</v>
          </cell>
        </row>
        <row r="433">
          <cell r="D433" t="str">
            <v>0H285v0</v>
          </cell>
          <cell r="E433" t="str">
            <v>Hoàng Bích Trà</v>
          </cell>
          <cell r="F433" t="str">
            <v>232-2020/CXBIPH/120-50/GD</v>
          </cell>
          <cell r="G433" t="str">
            <v>TB1</v>
          </cell>
          <cell r="H433" t="str">
            <v>24</v>
          </cell>
          <cell r="I433" t="str">
            <v>19x26.5</v>
          </cell>
          <cell r="K433" t="str">
            <v>4/4</v>
          </cell>
          <cell r="L433" t="str">
            <v>4/1</v>
          </cell>
          <cell r="M433" t="str">
            <v>BB70gsm-ISO92-GV</v>
          </cell>
          <cell r="N433" t="str">
            <v>C180</v>
          </cell>
          <cell r="O433" t="str">
            <v>Công ti TNHH 1 thành viên in Tiến Bộ - 175 Nguyễn Thái Học, Ba Đình - Hà Nội</v>
          </cell>
          <cell r="Q433">
            <v>10000</v>
          </cell>
          <cell r="R433">
            <v>13000</v>
          </cell>
        </row>
        <row r="434">
          <cell r="D434" t="str">
            <v>0H012v0</v>
          </cell>
          <cell r="E434" t="str">
            <v>Dương Minh Tâm</v>
          </cell>
          <cell r="F434" t="str">
            <v>232-2020/CXBIPH/42-50/GD</v>
          </cell>
          <cell r="G434" t="str">
            <v>TB10</v>
          </cell>
          <cell r="H434" t="str">
            <v>20</v>
          </cell>
          <cell r="I434" t="str">
            <v>17x24</v>
          </cell>
          <cell r="K434" t="str">
            <v>4/4</v>
          </cell>
          <cell r="L434" t="str">
            <v>4/1</v>
          </cell>
          <cell r="M434" t="str">
            <v>BB70-ISO92-GV</v>
          </cell>
          <cell r="N434" t="str">
            <v>C180</v>
          </cell>
          <cell r="O434" t="str">
            <v>Công ty cổ phần In và Văn hóa phẩm Hà Nội - Thôn An Hạ, xã An Thượng, huyện Hoài Đức, TP. Hà Nội, Việt Nam</v>
          </cell>
          <cell r="Q434">
            <v>30000</v>
          </cell>
          <cell r="R434">
            <v>8500</v>
          </cell>
        </row>
        <row r="435">
          <cell r="D435" t="str">
            <v>0H124v0</v>
          </cell>
          <cell r="E435" t="str">
            <v>Dương Minh Tâm</v>
          </cell>
          <cell r="F435" t="str">
            <v>232-2020/CXBIPH/76-50/GD</v>
          </cell>
          <cell r="G435" t="str">
            <v>TB8</v>
          </cell>
          <cell r="H435" t="str">
            <v>28</v>
          </cell>
          <cell r="I435" t="str">
            <v>17x24</v>
          </cell>
          <cell r="K435" t="str">
            <v>4/4</v>
          </cell>
          <cell r="L435" t="str">
            <v>4/1</v>
          </cell>
          <cell r="M435" t="str">
            <v>BB70gsm-ISO92-GV</v>
          </cell>
          <cell r="N435" t="str">
            <v>C180</v>
          </cell>
          <cell r="O435" t="str">
            <v>Công ty cổ phần In và Văn hóa phẩm Hà Nội - Thôn An Hạ, xã An Thượng, huyện Hoài Đức, TP. Hà Nội, Việt Nam</v>
          </cell>
          <cell r="Q435">
            <v>30000</v>
          </cell>
          <cell r="R435">
            <v>9500</v>
          </cell>
        </row>
        <row r="436">
          <cell r="D436" t="str">
            <v>0G313V0</v>
          </cell>
          <cell r="E436" t="str">
            <v>Nguyễn Thị Hồng Hạnh, Vũ Thị Thu Hà</v>
          </cell>
          <cell r="F436" t="str">
            <v>616-2020/CXBIPH/3-340/GD</v>
          </cell>
          <cell r="G436" t="str">
            <v>Mới</v>
          </cell>
          <cell r="H436" t="str">
            <v>60</v>
          </cell>
          <cell r="I436" t="str">
            <v>19x26.5</v>
          </cell>
          <cell r="K436" t="str">
            <v>4/4</v>
          </cell>
          <cell r="L436" t="str">
            <v>4/0</v>
          </cell>
          <cell r="M436" t="str">
            <v>BB70gsm-ISO92-GV</v>
          </cell>
          <cell r="N436" t="str">
            <v>C180</v>
          </cell>
          <cell r="O436" t="str">
            <v>Công ti TNHH MTV In Quân đội 1 - 21 Lý Nam Đế, Hoàn Kiếm, Hà Nội (Phường Phú Diễn - Quận Bắc Từ Liêm - TP. Hà Nội)</v>
          </cell>
          <cell r="Q436">
            <v>5000</v>
          </cell>
          <cell r="R436">
            <v>44000</v>
          </cell>
        </row>
        <row r="437">
          <cell r="D437" t="str">
            <v>0H243v0</v>
          </cell>
          <cell r="E437" t="str">
            <v>Dương Minh Tâm</v>
          </cell>
          <cell r="F437" t="str">
            <v>232-2020/CXBIPH/99-50/GD</v>
          </cell>
          <cell r="G437" t="str">
            <v>TB3</v>
          </cell>
          <cell r="H437" t="str">
            <v>20</v>
          </cell>
          <cell r="I437" t="str">
            <v>19x26.5</v>
          </cell>
          <cell r="K437" t="str">
            <v>4/4</v>
          </cell>
          <cell r="L437" t="str">
            <v>4/3</v>
          </cell>
          <cell r="M437" t="str">
            <v>BB70gsm-ISO92-GV</v>
          </cell>
          <cell r="N437" t="str">
            <v>C180</v>
          </cell>
          <cell r="O437" t="str">
            <v>Công ti TNHH MTV In Quân đội 1 - 21 Lý Nam Đế, Hoàn Kiếm, Hà Nội (Phường Phú Diễn - Quận Bắc Từ Liêm - TP. Hà Nội)</v>
          </cell>
          <cell r="Q437">
            <v>10000</v>
          </cell>
          <cell r="R437">
            <v>10000</v>
          </cell>
        </row>
        <row r="438">
          <cell r="D438" t="str">
            <v>0H245v0</v>
          </cell>
          <cell r="E438" t="str">
            <v>Dương Minh Tâm</v>
          </cell>
          <cell r="F438" t="str">
            <v>232-2020/CXBIPH/101-50/GD</v>
          </cell>
          <cell r="G438" t="str">
            <v>TB3</v>
          </cell>
          <cell r="H438" t="str">
            <v>36</v>
          </cell>
          <cell r="I438" t="str">
            <v>19x26.5</v>
          </cell>
          <cell r="K438" t="str">
            <v>4/4</v>
          </cell>
          <cell r="L438" t="str">
            <v>4/3</v>
          </cell>
          <cell r="M438" t="str">
            <v>BB70gsm-ISO92-GV</v>
          </cell>
          <cell r="N438" t="str">
            <v>C180</v>
          </cell>
          <cell r="O438" t="str">
            <v>Công ti TNHH MTV In Quân đội 1 - 21 Lý Nam Đế, Hoàn Kiếm, Hà Nội (Phường Phú Diễn - Quận Bắc Từ Liêm - TP. Hà Nội)</v>
          </cell>
          <cell r="Q438">
            <v>10000</v>
          </cell>
          <cell r="R438">
            <v>13500</v>
          </cell>
        </row>
        <row r="439">
          <cell r="D439" t="str">
            <v>0H306V0</v>
          </cell>
          <cell r="E439" t="str">
            <v>Nguyễn Thị Hồng Hạnh, Hoàng Bích Trà</v>
          </cell>
          <cell r="F439" t="str">
            <v>616-2020/CXBIPH/22-340/GD</v>
          </cell>
          <cell r="G439" t="str">
            <v>Mới</v>
          </cell>
          <cell r="H439" t="str">
            <v>36</v>
          </cell>
          <cell r="I439" t="str">
            <v>19x26.5</v>
          </cell>
          <cell r="K439" t="str">
            <v>4/4</v>
          </cell>
          <cell r="L439" t="str">
            <v>4/4</v>
          </cell>
          <cell r="M439" t="str">
            <v>BB70gsm-ISO92-GV</v>
          </cell>
          <cell r="N439" t="str">
            <v>C180</v>
          </cell>
          <cell r="O439" t="str">
            <v>Công ti TNHH MTV In Quân đội 1 - 21 Lý Nam Đế, Hoàn Kiếm, Hà Nội (Phường Phú Diễn - Quận Bắc Từ Liêm - TP. Hà Nội)</v>
          </cell>
          <cell r="Q439">
            <v>10000</v>
          </cell>
          <cell r="R439">
            <v>20000</v>
          </cell>
        </row>
        <row r="440">
          <cell r="D440" t="str">
            <v>0H307V0</v>
          </cell>
          <cell r="E440" t="str">
            <v>Nguyễn Thị Hồng Hạnh, Hoàng Bích Trà</v>
          </cell>
          <cell r="F440" t="str">
            <v>616-2020/CXBIPH/23-340/GD</v>
          </cell>
          <cell r="G440" t="str">
            <v>Mới</v>
          </cell>
          <cell r="H440" t="str">
            <v>32</v>
          </cell>
          <cell r="I440" t="str">
            <v>19x26.5</v>
          </cell>
          <cell r="K440" t="str">
            <v>4/4</v>
          </cell>
          <cell r="L440" t="str">
            <v>4/1</v>
          </cell>
          <cell r="M440" t="str">
            <v>BB70gsm-ISO92-GV</v>
          </cell>
          <cell r="N440" t="str">
            <v>C180</v>
          </cell>
          <cell r="O440" t="str">
            <v>Công ti TNHH MTV In Quân đội 1 - 21 Lý Nam Đế, Hoàn Kiếm, Hà Nội (Phường Phú Diễn - Quận Bắc Từ Liêm - TP. Hà Nội)</v>
          </cell>
          <cell r="Q440">
            <v>20000</v>
          </cell>
          <cell r="R440">
            <v>18000</v>
          </cell>
        </row>
        <row r="441">
          <cell r="D441" t="str">
            <v>0H308V0</v>
          </cell>
          <cell r="E441" t="str">
            <v>Nguyễn Thị Hồng Hạnh, Vũ Thị Thu Hà</v>
          </cell>
          <cell r="F441" t="str">
            <v>616-2020/CXBIPH/24-340/GD</v>
          </cell>
          <cell r="G441" t="str">
            <v>Mới</v>
          </cell>
          <cell r="H441" t="str">
            <v>32</v>
          </cell>
          <cell r="I441" t="str">
            <v>19x26.5</v>
          </cell>
          <cell r="K441" t="str">
            <v>4/4</v>
          </cell>
          <cell r="L441" t="str">
            <v>4/1</v>
          </cell>
          <cell r="M441" t="str">
            <v>BB70gsm-ISO92-GV</v>
          </cell>
          <cell r="N441" t="str">
            <v>C180</v>
          </cell>
          <cell r="O441" t="str">
            <v>Công ti TNHH MTV In Quân đội 1 - 21 Lý Nam Đế, Hoàn Kiếm, Hà Nội (Phường Phú Diễn - Quận Bắc Từ Liêm - TP. Hà Nội)</v>
          </cell>
          <cell r="Q441">
            <v>30000</v>
          </cell>
          <cell r="R441">
            <v>18000</v>
          </cell>
        </row>
        <row r="442">
          <cell r="D442" t="str">
            <v>0H309V0</v>
          </cell>
          <cell r="E442" t="str">
            <v>Nguyễn Thị Hồng Hạnh, Vũ Thị Thu Hà</v>
          </cell>
          <cell r="F442" t="str">
            <v>616-2020/CXBIPH/25-340/GD</v>
          </cell>
          <cell r="G442" t="str">
            <v>Mới</v>
          </cell>
          <cell r="H442" t="str">
            <v>32</v>
          </cell>
          <cell r="I442" t="str">
            <v>19x26.5</v>
          </cell>
          <cell r="K442" t="str">
            <v>4/4</v>
          </cell>
          <cell r="L442" t="str">
            <v>4/1</v>
          </cell>
          <cell r="M442" t="str">
            <v>BB70gsm-ISO92-GV</v>
          </cell>
          <cell r="N442" t="str">
            <v>C180</v>
          </cell>
          <cell r="O442" t="str">
            <v>Công ti TNHH MTV In Quân đội 1 - 21 Lý Nam Đế, Hoàn Kiếm, Hà Nội (Phường Phú Diễn - Quận Bắc Từ Liêm - TP. Hà Nội)</v>
          </cell>
          <cell r="Q442">
            <v>50000</v>
          </cell>
          <cell r="R442">
            <v>18000</v>
          </cell>
        </row>
        <row r="443">
          <cell r="D443" t="str">
            <v>0H242v0</v>
          </cell>
          <cell r="E443" t="str">
            <v>Dương Minh Tâm</v>
          </cell>
          <cell r="F443" t="str">
            <v>232-2020/CXBIPH/98-50/GD</v>
          </cell>
          <cell r="G443" t="str">
            <v>TB3</v>
          </cell>
          <cell r="H443" t="str">
            <v>20</v>
          </cell>
          <cell r="I443" t="str">
            <v>19x26.5</v>
          </cell>
          <cell r="K443" t="str">
            <v>4/4</v>
          </cell>
          <cell r="L443" t="str">
            <v>4/3</v>
          </cell>
          <cell r="M443" t="str">
            <v>BB70gsm-ISO92-GV</v>
          </cell>
          <cell r="N443" t="str">
            <v>C180</v>
          </cell>
          <cell r="O443" t="str">
            <v>Công ti CP in và thương mại Thống nhất - Số 136, phố Hàng Bông, Phường Hàng Bông, Quận Hoàn Kiếm, TP Hà Nội (Cụm CN Duyên Thái, xã Duyên Thái, huyện Thường Tín, TP Hà Nội)</v>
          </cell>
          <cell r="Q443">
            <v>10000</v>
          </cell>
          <cell r="R443">
            <v>10000</v>
          </cell>
        </row>
        <row r="444">
          <cell r="D444" t="str">
            <v>0H282v0</v>
          </cell>
          <cell r="E444" t="str">
            <v>Dương Minh Tâm</v>
          </cell>
          <cell r="F444" t="str">
            <v>232-2020/CXBIPH/117-50/GD</v>
          </cell>
          <cell r="G444" t="str">
            <v>TB1</v>
          </cell>
          <cell r="H444" t="str">
            <v>24</v>
          </cell>
          <cell r="I444" t="str">
            <v>19x26.5</v>
          </cell>
          <cell r="K444" t="str">
            <v>4/4</v>
          </cell>
          <cell r="L444" t="str">
            <v>4/1</v>
          </cell>
          <cell r="M444" t="str">
            <v>BB70gsm-ISO92-GV</v>
          </cell>
          <cell r="N444" t="str">
            <v>C180</v>
          </cell>
          <cell r="O444" t="str">
            <v>Công ti CP in và thương mại Thống nhất - Số 136, phố Hàng Bông, Phường Hàng Bông, Quận Hoàn Kiếm, TP Hà Nội (Cụm CN Duyên Thái, xã Duyên Thái, huyện Thường Tín, TP Hà Nội)</v>
          </cell>
          <cell r="Q444">
            <v>20000</v>
          </cell>
          <cell r="R444">
            <v>14000</v>
          </cell>
        </row>
        <row r="445">
          <cell r="D445" t="str">
            <v>0H284v0</v>
          </cell>
          <cell r="E445" t="str">
            <v>Dương Minh Tâm</v>
          </cell>
          <cell r="F445" t="str">
            <v>232-2020/CXBIPH/119-50/GD</v>
          </cell>
          <cell r="G445" t="str">
            <v>TB1</v>
          </cell>
          <cell r="H445" t="str">
            <v>28</v>
          </cell>
          <cell r="I445" t="str">
            <v>19x26.5</v>
          </cell>
          <cell r="K445" t="str">
            <v>4/4</v>
          </cell>
          <cell r="L445" t="str">
            <v>4/1</v>
          </cell>
          <cell r="M445" t="str">
            <v>BB70gsm-ISO92-GV</v>
          </cell>
          <cell r="N445" t="str">
            <v>C180</v>
          </cell>
          <cell r="O445" t="str">
            <v>Công ti CP in và thương mại Thống nhất - Số 136, phố Hàng Bông, Phường Hàng Bông, Quận Hoàn Kiếm, TP Hà Nội (Cụm CN Duyên Thái, xã Duyên Thái, huyện Thường Tín, TP Hà Nội)</v>
          </cell>
          <cell r="Q445">
            <v>10000</v>
          </cell>
          <cell r="R445">
            <v>15000</v>
          </cell>
        </row>
        <row r="446">
          <cell r="D446" t="str">
            <v>TA022v0</v>
          </cell>
          <cell r="E446" t="str">
            <v>Hoàng Bích Trà</v>
          </cell>
          <cell r="F446" t="str">
            <v>232-2020/CXBIPH/141-50/GD</v>
          </cell>
          <cell r="G446" t="str">
            <v>TB5</v>
          </cell>
          <cell r="H446" t="str">
            <v>23</v>
          </cell>
          <cell r="I446" t="str">
            <v>42x29.7</v>
          </cell>
          <cell r="K446" t="str">
            <v>4/4</v>
          </cell>
          <cell r="L446" t="str">
            <v>1</v>
          </cell>
          <cell r="M446" t="str">
            <v>offset 100gsm</v>
          </cell>
          <cell r="N446" t="str">
            <v>offset 100gsm</v>
          </cell>
          <cell r="O446" t="str">
            <v>Công ti CP In và Bao bì Hà Tây - Khu công nghiệp Lai Xá, Hoài Đức, Hà Nội</v>
          </cell>
          <cell r="Q446">
            <v>2000</v>
          </cell>
          <cell r="R446">
            <v>32500</v>
          </cell>
        </row>
        <row r="447">
          <cell r="D447" t="str">
            <v>TA244v0</v>
          </cell>
          <cell r="E447" t="str">
            <v>Hoàng Bích Trà</v>
          </cell>
          <cell r="F447" t="str">
            <v>232-2020/CXBIPH/191-50/GD</v>
          </cell>
          <cell r="G447" t="str">
            <v>TB1</v>
          </cell>
          <cell r="H447" t="str">
            <v>22</v>
          </cell>
          <cell r="I447" t="str">
            <v>29.7x42</v>
          </cell>
          <cell r="K447" t="str">
            <v>4/4</v>
          </cell>
          <cell r="L447" t="str">
            <v>1</v>
          </cell>
          <cell r="M447" t="str">
            <v>offset 100gsm</v>
          </cell>
          <cell r="N447" t="str">
            <v>offset 100gsm</v>
          </cell>
          <cell r="O447" t="str">
            <v>Công ti CP In và Bao bì Hà Tây - Khu công nghiệp Lai Xá, Hoài Đức, Hà Nội</v>
          </cell>
          <cell r="Q447">
            <v>2000</v>
          </cell>
          <cell r="R447">
            <v>33000</v>
          </cell>
        </row>
        <row r="448">
          <cell r="D448" t="str">
            <v>TA260V0</v>
          </cell>
          <cell r="E448" t="str">
            <v>Nguyễn Thị Hồng Hạnh, Hoàng Bích Trà</v>
          </cell>
          <cell r="F448" t="str">
            <v>616-2020/CXBIPH/41-340/GD</v>
          </cell>
          <cell r="G448" t="str">
            <v>Mới</v>
          </cell>
          <cell r="H448" t="str">
            <v>28</v>
          </cell>
          <cell r="I448" t="str">
            <v>29.7x42</v>
          </cell>
          <cell r="K448" t="str">
            <v>4/4</v>
          </cell>
          <cell r="L448" t="str">
            <v>4</v>
          </cell>
          <cell r="M448" t="str">
            <v>offset 100gsm</v>
          </cell>
          <cell r="N448" t="str">
            <v>offset 100gsm</v>
          </cell>
          <cell r="O448" t="str">
            <v>Công ti CP In Bao bì Hà Tây - Khu công nghiệp Lai Xá, Hoài Đức, Hà Nội</v>
          </cell>
          <cell r="Q448">
            <v>2000</v>
          </cell>
          <cell r="R448">
            <v>45000</v>
          </cell>
        </row>
        <row r="449">
          <cell r="D449" t="str">
            <v>TA261V0</v>
          </cell>
          <cell r="E449" t="str">
            <v>Nguyễn Thị Hồng Hạnh, Vũ Thị Vân</v>
          </cell>
          <cell r="F449" t="str">
            <v>616-2020/CXBIPH/42-340/GD</v>
          </cell>
          <cell r="G449" t="str">
            <v>Mới</v>
          </cell>
          <cell r="H449" t="str">
            <v>28</v>
          </cell>
          <cell r="I449" t="str">
            <v>29.7x42</v>
          </cell>
          <cell r="K449" t="str">
            <v>4/4</v>
          </cell>
          <cell r="L449" t="str">
            <v>4</v>
          </cell>
          <cell r="M449" t="str">
            <v>offset 100gsm</v>
          </cell>
          <cell r="N449" t="str">
            <v>offset 100gsm</v>
          </cell>
          <cell r="O449" t="str">
            <v>Công ti CP In Bao bì Hà Tây - Khu công nghiệp Lai Xá, Hoài Đức, Hà Nội</v>
          </cell>
          <cell r="Q449">
            <v>2000</v>
          </cell>
          <cell r="R449">
            <v>45000</v>
          </cell>
        </row>
        <row r="450">
          <cell r="D450" t="str">
            <v>TA262V0</v>
          </cell>
          <cell r="E450" t="str">
            <v>Nguyễn Thị Hồng Hạnh, Vũ Thị Vân</v>
          </cell>
          <cell r="F450" t="str">
            <v>616-2020/CXBIPH/43-340/GD</v>
          </cell>
          <cell r="G450" t="str">
            <v>Mới</v>
          </cell>
          <cell r="H450" t="str">
            <v>28</v>
          </cell>
          <cell r="I450" t="str">
            <v>29.7x42</v>
          </cell>
          <cell r="K450" t="str">
            <v>4/4</v>
          </cell>
          <cell r="L450" t="str">
            <v>4</v>
          </cell>
          <cell r="M450" t="str">
            <v>offset 100gsm</v>
          </cell>
          <cell r="N450" t="str">
            <v>offset 100gsm</v>
          </cell>
          <cell r="O450" t="str">
            <v>Công ti CP In Bao bì Hà Tây - Khu công nghiệp Lai Xá, Hoài Đức, Hà Nội</v>
          </cell>
          <cell r="Q450">
            <v>2000</v>
          </cell>
          <cell r="R450">
            <v>45000</v>
          </cell>
        </row>
        <row r="451">
          <cell r="D451" t="str">
            <v>0G265v0</v>
          </cell>
          <cell r="E451" t="str">
            <v>Hoàng Bích Trà</v>
          </cell>
          <cell r="F451" t="str">
            <v>232-2020/CXBIPH/13-50/GD</v>
          </cell>
          <cell r="G451" t="str">
            <v>TB3</v>
          </cell>
          <cell r="H451" t="str">
            <v>24</v>
          </cell>
          <cell r="I451" t="str">
            <v>17x24</v>
          </cell>
          <cell r="K451" t="str">
            <v>4/4</v>
          </cell>
          <cell r="L451" t="str">
            <v>4/4</v>
          </cell>
          <cell r="M451" t="str">
            <v>BB70gsm-ISO92-GV</v>
          </cell>
          <cell r="N451" t="str">
            <v>C180</v>
          </cell>
          <cell r="O451" t="str">
            <v>CTCP In và Truyền thông Hợp Phát - Cụm Công nghiệp Quốc Oai, TT Quốc Oai, Huyện Quốc Oai, Hà Nội</v>
          </cell>
          <cell r="Q451">
            <v>10000</v>
          </cell>
          <cell r="R451">
            <v>9000</v>
          </cell>
        </row>
        <row r="452">
          <cell r="D452" t="str">
            <v>0G309v0</v>
          </cell>
          <cell r="E452" t="str">
            <v>Hoàng Bích Trà</v>
          </cell>
          <cell r="F452" t="str">
            <v>232-2020/CXBIPH/36-50/GD</v>
          </cell>
          <cell r="G452" t="str">
            <v>TB1</v>
          </cell>
          <cell r="H452" t="str">
            <v>64</v>
          </cell>
          <cell r="I452" t="str">
            <v>19x26.5</v>
          </cell>
          <cell r="K452" t="str">
            <v>2/2</v>
          </cell>
          <cell r="L452" t="str">
            <v>4/0</v>
          </cell>
          <cell r="M452" t="str">
            <v>BB70gsm-ISO92-GV</v>
          </cell>
          <cell r="N452" t="str">
            <v>C180</v>
          </cell>
          <cell r="O452" t="str">
            <v>CTCP In và Truyền thông Hợp Phát - Cụm Công nghiệp Quốc Oai, TT Quốc Oai, Huyện Quốc Oai, Hà Nội</v>
          </cell>
          <cell r="Q452">
            <v>2000</v>
          </cell>
          <cell r="R452">
            <v>47000</v>
          </cell>
        </row>
        <row r="453">
          <cell r="D453" t="str">
            <v>0G311v0</v>
          </cell>
          <cell r="E453" t="str">
            <v>Vũ Thị Vân</v>
          </cell>
          <cell r="F453" t="str">
            <v>2633-2020/CXBIPH/1-1406/GD</v>
          </cell>
          <cell r="G453" t="str">
            <v>TB1</v>
          </cell>
          <cell r="H453" t="str">
            <v>88</v>
          </cell>
          <cell r="I453" t="str">
            <v>19x26.5</v>
          </cell>
          <cell r="K453" t="str">
            <v>2/2</v>
          </cell>
          <cell r="L453" t="str">
            <v>4/0</v>
          </cell>
          <cell r="M453" t="str">
            <v>BB70gsm-ISO92-GV</v>
          </cell>
          <cell r="N453" t="str">
            <v>C180</v>
          </cell>
          <cell r="O453" t="str">
            <v>CTCP In và Truyền thông Hợp Phát - Cụm Công nghiệp Quốc Oai, TT Quốc Oai, Huyện Quốc Oai, Hà Nội</v>
          </cell>
          <cell r="Q453">
            <v>3000</v>
          </cell>
          <cell r="R453">
            <v>51000</v>
          </cell>
        </row>
        <row r="454">
          <cell r="D454" t="str">
            <v>0H008v0</v>
          </cell>
          <cell r="E454" t="str">
            <v>Vũ Thị Thu Hà</v>
          </cell>
          <cell r="F454" t="str">
            <v>232-2020/CXBIPH/38-50/GD</v>
          </cell>
          <cell r="G454" t="str">
            <v>TB10</v>
          </cell>
          <cell r="H454" t="str">
            <v>32</v>
          </cell>
          <cell r="I454" t="str">
            <v>17x24</v>
          </cell>
          <cell r="K454" t="str">
            <v>4/4</v>
          </cell>
          <cell r="L454" t="str">
            <v>4/1</v>
          </cell>
          <cell r="M454" t="str">
            <v>BB70gsm-ISO92-GV</v>
          </cell>
          <cell r="N454" t="str">
            <v>C180</v>
          </cell>
          <cell r="O454" t="str">
            <v>CTCP In và Truyền thông Hợp Phát - Cụm Công nghiệp Quốc Oai, TT Quốc Oai, Huyện Quốc Oai, Hà Nội</v>
          </cell>
          <cell r="Q454">
            <v>50000</v>
          </cell>
          <cell r="R454">
            <v>10000</v>
          </cell>
        </row>
        <row r="455">
          <cell r="D455" t="str">
            <v>0H009v0</v>
          </cell>
          <cell r="E455" t="str">
            <v>Vũ Thị Thu Hà</v>
          </cell>
          <cell r="F455" t="str">
            <v>232-2020/CXBIPH/39-50/GD</v>
          </cell>
          <cell r="G455" t="str">
            <v>TB10</v>
          </cell>
          <cell r="H455" t="str">
            <v>32</v>
          </cell>
          <cell r="I455" t="str">
            <v>17x24</v>
          </cell>
          <cell r="K455" t="str">
            <v>4/4</v>
          </cell>
          <cell r="L455" t="str">
            <v>4/1</v>
          </cell>
          <cell r="M455" t="str">
            <v>BB70gsm-ISO92-GV</v>
          </cell>
          <cell r="N455" t="str">
            <v>C180</v>
          </cell>
          <cell r="O455" t="str">
            <v>CTCP In và Truyền thông Hợp Phát - Cụm Công nghiệp Quốc Oai, TT Quốc Oai, Huyện Quốc Oai, Hà Nội</v>
          </cell>
          <cell r="Q455">
            <v>30000</v>
          </cell>
          <cell r="R455">
            <v>10000</v>
          </cell>
        </row>
        <row r="456">
          <cell r="D456" t="str">
            <v>0H010v0</v>
          </cell>
          <cell r="E456" t="str">
            <v>Vũ Thị Thu Hà</v>
          </cell>
          <cell r="F456" t="str">
            <v>232-2020/CXBIPH/40-50/GD</v>
          </cell>
          <cell r="G456" t="str">
            <v>TB10</v>
          </cell>
          <cell r="H456" t="str">
            <v>32</v>
          </cell>
          <cell r="I456" t="str">
            <v>17x24</v>
          </cell>
          <cell r="K456" t="str">
            <v>4/4</v>
          </cell>
          <cell r="L456" t="str">
            <v>4/1</v>
          </cell>
          <cell r="M456" t="str">
            <v>BB70gsm-ISO92-GV</v>
          </cell>
          <cell r="N456" t="str">
            <v>C180</v>
          </cell>
          <cell r="O456" t="str">
            <v>CTCP In và Truyền thông Hợp Phát - Cụm Công nghiệp Quốc Oai, TT Quốc Oai, Huyện Quốc Oai, Hà Nội</v>
          </cell>
          <cell r="Q456">
            <v>30000</v>
          </cell>
          <cell r="R456">
            <v>10000</v>
          </cell>
        </row>
        <row r="457">
          <cell r="D457" t="str">
            <v>0H011v0</v>
          </cell>
          <cell r="E457" t="str">
            <v>Vũ Thị Thu Hà</v>
          </cell>
          <cell r="F457" t="str">
            <v>232-2020/CXBIPH/41-50/GD</v>
          </cell>
          <cell r="G457" t="str">
            <v>TB10</v>
          </cell>
          <cell r="H457" t="str">
            <v>32</v>
          </cell>
          <cell r="I457" t="str">
            <v>17x24</v>
          </cell>
          <cell r="K457" t="str">
            <v>4/4</v>
          </cell>
          <cell r="L457" t="str">
            <v>4/1</v>
          </cell>
          <cell r="M457" t="str">
            <v>BB70gsm-ISO92-GV</v>
          </cell>
          <cell r="N457" t="str">
            <v>C180</v>
          </cell>
          <cell r="O457" t="str">
            <v>CTCP In và Truyền thông Hợp Phát - Cụm Công nghiệp Quốc Oai, TT Quốc Oai, Huyện Quốc Oai, Hà Nội</v>
          </cell>
          <cell r="Q457">
            <v>30000</v>
          </cell>
          <cell r="R457">
            <v>10000</v>
          </cell>
        </row>
        <row r="458">
          <cell r="D458" t="str">
            <v>0H140v0</v>
          </cell>
          <cell r="E458" t="str">
            <v>Vũ Thị Thu Hà</v>
          </cell>
          <cell r="F458" t="str">
            <v>616-2020/CXBIPH/5-340/GD</v>
          </cell>
          <cell r="G458" t="str">
            <v>TB6</v>
          </cell>
          <cell r="H458" t="str">
            <v>40</v>
          </cell>
          <cell r="I458" t="str">
            <v>17x24</v>
          </cell>
          <cell r="K458" t="str">
            <v>4/4</v>
          </cell>
          <cell r="L458" t="str">
            <v>4/1</v>
          </cell>
          <cell r="M458" t="str">
            <v>BB70gsm-ISO92-GV</v>
          </cell>
          <cell r="N458" t="str">
            <v>C180</v>
          </cell>
          <cell r="O458" t="str">
            <v>CTCP In và Truyền thông Hợp Phát - Cụm Công nghiệp Quốc Oai, TT Quốc Oai, Huyện Quốc Oai, Hà Nội</v>
          </cell>
          <cell r="Q458">
            <v>10000</v>
          </cell>
          <cell r="R458">
            <v>11500</v>
          </cell>
        </row>
        <row r="459">
          <cell r="D459" t="str">
            <v>0H141v0</v>
          </cell>
          <cell r="E459" t="str">
            <v>Dương Minh Tâm</v>
          </cell>
          <cell r="F459" t="str">
            <v>616-2020/CXBIPH/6-340/GD</v>
          </cell>
          <cell r="G459" t="str">
            <v>TB6</v>
          </cell>
          <cell r="H459" t="str">
            <v>40</v>
          </cell>
          <cell r="I459" t="str">
            <v>17x24</v>
          </cell>
          <cell r="K459" t="str">
            <v>4/4</v>
          </cell>
          <cell r="L459" t="str">
            <v>4/1</v>
          </cell>
          <cell r="M459" t="str">
            <v>BB70gsm-ISO92-GV</v>
          </cell>
          <cell r="N459" t="str">
            <v>C180</v>
          </cell>
          <cell r="O459" t="str">
            <v>CTCP In và Truyền thông Hợp Phát - Cụm Công nghiệp Quốc Oai, TT Quốc Oai, Huyện Quốc Oai, Hà Nội</v>
          </cell>
          <cell r="Q459">
            <v>10000</v>
          </cell>
          <cell r="R459">
            <v>11500</v>
          </cell>
        </row>
        <row r="460">
          <cell r="D460" t="str">
            <v>0H200v0</v>
          </cell>
          <cell r="E460" t="str">
            <v>Dương Minh Tâm</v>
          </cell>
          <cell r="F460" t="str">
            <v>616-2020/CXBIPH/8-340/GD</v>
          </cell>
          <cell r="G460" t="str">
            <v>TB6</v>
          </cell>
          <cell r="H460" t="str">
            <v>20</v>
          </cell>
          <cell r="I460" t="str">
            <v>17x24</v>
          </cell>
          <cell r="K460" t="str">
            <v>4/4</v>
          </cell>
          <cell r="L460" t="str">
            <v>4/1</v>
          </cell>
          <cell r="M460" t="str">
            <v>BB70gsm-ISO92-GV</v>
          </cell>
          <cell r="N460" t="str">
            <v>C180</v>
          </cell>
          <cell r="O460" t="str">
            <v>CTCP In và Truyền thông Hợp Phát - Cụm Công nghiệp Quốc Oai, TT Quốc Oai, Huyện Quốc Oai, Hà Nội</v>
          </cell>
          <cell r="Q460">
            <v>30000</v>
          </cell>
          <cell r="R460">
            <v>8500</v>
          </cell>
        </row>
        <row r="461">
          <cell r="D461" t="str">
            <v>0H209v0</v>
          </cell>
          <cell r="E461" t="str">
            <v>Vũ Thị Thu Hà</v>
          </cell>
          <cell r="F461" t="str">
            <v>616-2020/CXBIPH/9-340/GD</v>
          </cell>
          <cell r="G461" t="str">
            <v>TB6</v>
          </cell>
          <cell r="H461" t="str">
            <v>40</v>
          </cell>
          <cell r="I461" t="str">
            <v>17x24</v>
          </cell>
          <cell r="K461" t="str">
            <v>2/2</v>
          </cell>
          <cell r="L461" t="str">
            <v>4/1</v>
          </cell>
          <cell r="M461" t="str">
            <v>BB70gsm-ISO92-GV</v>
          </cell>
          <cell r="N461" t="str">
            <v>C180</v>
          </cell>
          <cell r="O461" t="str">
            <v>CTCP In và Truyền thông Hợp Phát - Cụm Công nghiệp Quốc Oai, TT Quốc Oai, Huyện Quốc Oai, Hà Nội</v>
          </cell>
          <cell r="Q461">
            <v>50000</v>
          </cell>
          <cell r="R461">
            <v>10500</v>
          </cell>
        </row>
        <row r="462">
          <cell r="D462" t="str">
            <v>0H255v0</v>
          </cell>
          <cell r="E462" t="str">
            <v>Hoàng Bích Trà</v>
          </cell>
          <cell r="F462" t="str">
            <v>232-2020/CXBIPH/105-50/GD</v>
          </cell>
          <cell r="G462" t="str">
            <v>TB2</v>
          </cell>
          <cell r="H462" t="str">
            <v>24</v>
          </cell>
          <cell r="I462" t="str">
            <v>17x24</v>
          </cell>
          <cell r="K462" t="str">
            <v>4/4</v>
          </cell>
          <cell r="L462" t="str">
            <v>4/0</v>
          </cell>
          <cell r="M462" t="str">
            <v>BB70gsm-ISO92-GV</v>
          </cell>
          <cell r="N462" t="str">
            <v>C180</v>
          </cell>
          <cell r="O462" t="str">
            <v>CTCP In và Truyền thông Hợp Phát - Cụm Công nghiệp Quốc Oai, TT Quốc Oai, Huyện Quốc Oai, Hà Nội</v>
          </cell>
          <cell r="Q462">
            <v>3000</v>
          </cell>
          <cell r="R462">
            <v>8000</v>
          </cell>
        </row>
        <row r="463">
          <cell r="D463" t="str">
            <v>0H256v0</v>
          </cell>
          <cell r="E463" t="str">
            <v>Hoàng Bích Trà</v>
          </cell>
          <cell r="F463" t="str">
            <v>232-2020/CXBIPH/106-50/GD</v>
          </cell>
          <cell r="G463" t="str">
            <v>TB2</v>
          </cell>
          <cell r="H463" t="str">
            <v>24</v>
          </cell>
          <cell r="I463" t="str">
            <v>17x24</v>
          </cell>
          <cell r="K463" t="str">
            <v>4/4</v>
          </cell>
          <cell r="L463" t="str">
            <v>4/0</v>
          </cell>
          <cell r="M463" t="str">
            <v>BB70gsm-ISO92-GV</v>
          </cell>
          <cell r="N463" t="str">
            <v>C180</v>
          </cell>
          <cell r="O463" t="str">
            <v>CTCP In và Truyền thông Hợp Phát - Cụm Công nghiệp Quốc Oai, TT Quốc Oai, Huyện Quốc Oai, Hà Nội</v>
          </cell>
          <cell r="Q463">
            <v>3000</v>
          </cell>
          <cell r="R463">
            <v>8000</v>
          </cell>
        </row>
        <row r="464">
          <cell r="D464" t="str">
            <v>0H257v0</v>
          </cell>
          <cell r="E464" t="str">
            <v>Hoàng Bích Trà</v>
          </cell>
          <cell r="F464" t="str">
            <v>232-2020/CXBIPH/107-50/GD</v>
          </cell>
          <cell r="G464" t="str">
            <v>TB2</v>
          </cell>
          <cell r="H464" t="str">
            <v>24</v>
          </cell>
          <cell r="I464" t="str">
            <v>17x24</v>
          </cell>
          <cell r="K464" t="str">
            <v>4/4</v>
          </cell>
          <cell r="L464" t="str">
            <v>4/0</v>
          </cell>
          <cell r="M464" t="str">
            <v>BB70gsm-ISO92-GV</v>
          </cell>
          <cell r="N464" t="str">
            <v>C180</v>
          </cell>
          <cell r="O464" t="str">
            <v>CTCP In và Truyền thông Hợp Phát - Cụm Công nghiệp Quốc Oai, TT Quốc Oai, Huyện Quốc Oai, Hà Nội</v>
          </cell>
          <cell r="Q464">
            <v>3000</v>
          </cell>
          <cell r="R464">
            <v>8000</v>
          </cell>
        </row>
        <row r="465">
          <cell r="D465" t="str">
            <v>0H258v0</v>
          </cell>
          <cell r="E465" t="str">
            <v>Dương Minh Tâm</v>
          </cell>
          <cell r="F465" t="str">
            <v>232-2020/CXBIPH/108-50/GD</v>
          </cell>
          <cell r="G465" t="str">
            <v>TB2</v>
          </cell>
          <cell r="H465" t="str">
            <v>24</v>
          </cell>
          <cell r="I465" t="str">
            <v>17x24</v>
          </cell>
          <cell r="K465" t="str">
            <v>4/4</v>
          </cell>
          <cell r="L465" t="str">
            <v>4/0</v>
          </cell>
          <cell r="M465" t="str">
            <v>BB70gsm-ISO92-GV</v>
          </cell>
          <cell r="N465" t="str">
            <v>C180</v>
          </cell>
          <cell r="O465" t="str">
            <v>CTCP In và Truyền thông Hợp Phát - Cụm Công nghiệp Quốc Oai, TT Quốc Oai, Huyện Quốc Oai, Hà Nội</v>
          </cell>
          <cell r="Q465">
            <v>3000</v>
          </cell>
          <cell r="R465">
            <v>8000</v>
          </cell>
        </row>
        <row r="466">
          <cell r="D466" t="str">
            <v>0H142v0</v>
          </cell>
          <cell r="E466" t="str">
            <v>Hoàng Bích Trà</v>
          </cell>
          <cell r="F466" t="str">
            <v>616-2020/CXBIPH/7-340/GD</v>
          </cell>
          <cell r="G466" t="str">
            <v>TB6</v>
          </cell>
          <cell r="H466" t="str">
            <v>40</v>
          </cell>
          <cell r="I466" t="str">
            <v>26.5x19</v>
          </cell>
          <cell r="K466" t="str">
            <v>4/4</v>
          </cell>
          <cell r="L466" t="str">
            <v>4/1</v>
          </cell>
          <cell r="M466" t="str">
            <v>BB70gsm-ISO92-GV</v>
          </cell>
          <cell r="N466" t="str">
            <v>C180</v>
          </cell>
          <cell r="O466" t="str">
            <v>Nhà máy in Bộ Quốc Phòng - Thôn Lưu Phái, xã Ngũ Hiệp, huyện Thanh Trì, TP. Hà Nội, Việt Nam (Khu CN Quốc Oai, Km 19, đại lộ Thăng Long, Thị trấn Quốc Oai, TP Hà Nội)</v>
          </cell>
          <cell r="Q466">
            <v>10000</v>
          </cell>
          <cell r="R466">
            <v>14000</v>
          </cell>
        </row>
        <row r="467">
          <cell r="D467" t="str">
            <v>0H312V0</v>
          </cell>
          <cell r="E467" t="str">
            <v>Nguyễn Thị Hồng Hạnh, Vũ Thị Thu Hà</v>
          </cell>
          <cell r="F467" t="str">
            <v>1638-2020/CXBIPH/3-873/GD</v>
          </cell>
          <cell r="G467" t="str">
            <v>Mới</v>
          </cell>
          <cell r="H467" t="str">
            <v>32</v>
          </cell>
          <cell r="I467" t="str">
            <v>19x26.5</v>
          </cell>
          <cell r="K467" t="str">
            <v>4/4</v>
          </cell>
          <cell r="L467" t="str">
            <v>4/1</v>
          </cell>
          <cell r="M467" t="str">
            <v>BB70gsm-ISO92-GV</v>
          </cell>
          <cell r="N467" t="str">
            <v>C180</v>
          </cell>
          <cell r="O467" t="str">
            <v>Nhà máy in Bộ Quốc Phòng - Thôn Lưu Phái, xã Ngũ Hiệp, huyện Thanh Trì, TP. Hà Nội, Việt Nam (Khu CN Quốc Oai, Km 19, đại lộ Thăng Long, Thị trấn Quốc Oai, TP Hà Nội)</v>
          </cell>
          <cell r="Q467">
            <v>3000</v>
          </cell>
          <cell r="R467">
            <v>18000</v>
          </cell>
        </row>
        <row r="468">
          <cell r="D468" t="str">
            <v>0H313V0</v>
          </cell>
          <cell r="E468" t="str">
            <v>Nguyễn Thị Hồng Hạnh, Hoàng Bích Trà</v>
          </cell>
          <cell r="F468" t="str">
            <v>1638-2020/CXBIPH/4-873/GD</v>
          </cell>
          <cell r="G468" t="str">
            <v>Mới</v>
          </cell>
          <cell r="H468" t="str">
            <v>32</v>
          </cell>
          <cell r="I468" t="str">
            <v>19x26.5</v>
          </cell>
          <cell r="K468" t="str">
            <v>4/4</v>
          </cell>
          <cell r="L468" t="str">
            <v>4/1</v>
          </cell>
          <cell r="M468" t="str">
            <v>BB70gsm-ISO92-GV</v>
          </cell>
          <cell r="N468" t="str">
            <v>C180</v>
          </cell>
          <cell r="O468" t="str">
            <v>Nhà máy in Bộ Quốc Phòng - Thôn Lưu Phái, xã Ngũ Hiệp, huyện Thanh Trì, TP. Hà Nội, Việt Nam (Khu CN Quốc Oai, Km 19, đại lộ Thăng Long, Thị trấn Quốc Oai, TP Hà Nội)</v>
          </cell>
          <cell r="Q468">
            <v>3000</v>
          </cell>
          <cell r="R468">
            <v>18000</v>
          </cell>
        </row>
        <row r="469">
          <cell r="D469" t="str">
            <v>0H314V0</v>
          </cell>
          <cell r="E469" t="str">
            <v>Nguyễn Thị Hồng Hạnh, Vũ Thị Thu Hà</v>
          </cell>
          <cell r="F469" t="str">
            <v>1638-2020/CXBIPH/5-873/GD</v>
          </cell>
          <cell r="G469" t="str">
            <v>Mới</v>
          </cell>
          <cell r="H469" t="str">
            <v>36</v>
          </cell>
          <cell r="I469" t="str">
            <v>19x26.5</v>
          </cell>
          <cell r="K469" t="str">
            <v>4/4</v>
          </cell>
          <cell r="L469" t="str">
            <v>4/1</v>
          </cell>
          <cell r="M469" t="str">
            <v>BB70gsm-ISO92-GV</v>
          </cell>
          <cell r="N469" t="str">
            <v>C180</v>
          </cell>
          <cell r="O469" t="str">
            <v>Nhà máy in Bộ Quốc Phòng - Thôn Lưu Phái, xã Ngũ Hiệp, huyện Thanh Trì, TP. Hà Nội, Việt Nam (Khu CN Quốc Oai, Km 19, đại lộ Thăng Long, Thị trấn Quốc Oai, TP Hà Nội)</v>
          </cell>
          <cell r="Q469">
            <v>3000</v>
          </cell>
          <cell r="R469">
            <v>20000</v>
          </cell>
        </row>
        <row r="470">
          <cell r="D470" t="str">
            <v>0H315V0</v>
          </cell>
          <cell r="E470" t="str">
            <v>Nguyễn Thị Hồng Hạnh, Vũ Thị Thu Hà</v>
          </cell>
          <cell r="F470" t="str">
            <v>1638-2020/CXBIPH/6-873/GD</v>
          </cell>
          <cell r="G470" t="str">
            <v>Mới</v>
          </cell>
          <cell r="H470" t="str">
            <v>32</v>
          </cell>
          <cell r="I470" t="str">
            <v>19x26.5</v>
          </cell>
          <cell r="K470" t="str">
            <v>4/4</v>
          </cell>
          <cell r="L470" t="str">
            <v>4/1</v>
          </cell>
          <cell r="M470" t="str">
            <v>BB70gsm-ISO92-GV</v>
          </cell>
          <cell r="N470" t="str">
            <v>C180</v>
          </cell>
          <cell r="O470" t="str">
            <v>Nhà máy in Bộ Quốc Phòng - Thôn Lưu Phái, xã Ngũ Hiệp, huyện Thanh Trì, TP. Hà Nội, Việt Nam (Khu CN Quốc Oai, Km 19, đại lộ Thăng Long, Thị trấn Quốc Oai, TP Hà Nội)</v>
          </cell>
          <cell r="Q470">
            <v>3000</v>
          </cell>
          <cell r="R470">
            <v>18000</v>
          </cell>
        </row>
        <row r="471">
          <cell r="D471" t="str">
            <v>0H316V0</v>
          </cell>
          <cell r="E471" t="str">
            <v>Nguyễn Thị Hồng Hạnh, Hoàng Bích Trà</v>
          </cell>
          <cell r="F471" t="str">
            <v>1638-2020/CXBIPH/7-873/GD</v>
          </cell>
          <cell r="G471" t="str">
            <v>Mới</v>
          </cell>
          <cell r="H471" t="str">
            <v>32</v>
          </cell>
          <cell r="I471" t="str">
            <v>19x26.5</v>
          </cell>
          <cell r="K471" t="str">
            <v>4/4</v>
          </cell>
          <cell r="L471" t="str">
            <v>4/1</v>
          </cell>
          <cell r="M471" t="str">
            <v>BB70gsm-ISO92-GV</v>
          </cell>
          <cell r="N471" t="str">
            <v>C180</v>
          </cell>
          <cell r="O471" t="str">
            <v>Nhà máy in Bộ Quốc Phòng - Thôn Lưu Phái, xã Ngũ Hiệp, huyện Thanh Trì, TP. Hà Nội, Việt Nam (Khu CN Quốc Oai, Km 19, đại lộ Thăng Long, Thị trấn Quốc Oai, TP Hà Nội)</v>
          </cell>
          <cell r="Q471">
            <v>3000</v>
          </cell>
          <cell r="R471">
            <v>18000</v>
          </cell>
        </row>
        <row r="472">
          <cell r="D472" t="str">
            <v>0H882v0</v>
          </cell>
          <cell r="E472" t="str">
            <v>Vũ Thị Thu Hà</v>
          </cell>
          <cell r="F472" t="str">
            <v>616-2020/CXBIPH/28-340/GD</v>
          </cell>
          <cell r="G472" t="str">
            <v>TB11</v>
          </cell>
          <cell r="H472" t="str">
            <v>32</v>
          </cell>
          <cell r="I472" t="str">
            <v>17.0x24.0</v>
          </cell>
          <cell r="K472" t="str">
            <v>2/2</v>
          </cell>
          <cell r="L472" t="str">
            <v>4/0</v>
          </cell>
          <cell r="M472" t="str">
            <v>BB70gsm-ISO92-GV</v>
          </cell>
          <cell r="N472" t="str">
            <v>C180</v>
          </cell>
          <cell r="O472" t="str">
            <v>Nhà máy in Bộ Quốc Phòng - Thôn Lưu Phái, xã Ngũ Hiệp, huyện Thanh Trì, TP. Hà Nội, Việt Nam (Khu CN Quốc Oai, Km 19, đại lộ Thăng Long, Thị trấn Quốc Oai, TP Hà Nội)</v>
          </cell>
          <cell r="Q472">
            <v>40000</v>
          </cell>
          <cell r="R472">
            <v>9500</v>
          </cell>
        </row>
        <row r="473">
          <cell r="D473" t="str">
            <v>0H137v0</v>
          </cell>
          <cell r="E473" t="str">
            <v>Vũ Thị Vân</v>
          </cell>
          <cell r="F473" t="str">
            <v>232-2020/CXBIPH/82-50/GD</v>
          </cell>
          <cell r="G473" t="str">
            <v>TB7</v>
          </cell>
          <cell r="H473" t="str">
            <v>24</v>
          </cell>
          <cell r="I473" t="str">
            <v>26.5x19</v>
          </cell>
          <cell r="K473" t="str">
            <v>4/4</v>
          </cell>
          <cell r="L473" t="str">
            <v>4/0</v>
          </cell>
          <cell r="M473" t="str">
            <v>BB70gsm-ISO92-GV</v>
          </cell>
          <cell r="N473" t="str">
            <v>C180</v>
          </cell>
          <cell r="O473"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73">
            <v>3000</v>
          </cell>
          <cell r="R473">
            <v>9000</v>
          </cell>
        </row>
        <row r="474">
          <cell r="D474" t="str">
            <v>0H167v0</v>
          </cell>
          <cell r="E474" t="str">
            <v>Dương Minh Tâm</v>
          </cell>
          <cell r="F474" t="str">
            <v>929-2020/CXBIPH/1-521/GD</v>
          </cell>
          <cell r="G474" t="str">
            <v>TB4</v>
          </cell>
          <cell r="H474" t="str">
            <v>32</v>
          </cell>
          <cell r="I474" t="str">
            <v>26.5x19</v>
          </cell>
          <cell r="K474" t="str">
            <v>4/4</v>
          </cell>
          <cell r="L474" t="str">
            <v>4/0</v>
          </cell>
          <cell r="M474" t="str">
            <v>BB70gsm-ISO92-GV</v>
          </cell>
          <cell r="N474" t="str">
            <v>C180</v>
          </cell>
          <cell r="O47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74">
            <v>2000</v>
          </cell>
          <cell r="R474">
            <v>10500</v>
          </cell>
        </row>
        <row r="475">
          <cell r="D475" t="str">
            <v>0H398v0</v>
          </cell>
          <cell r="E475" t="str">
            <v>Hoàng Bích Trà</v>
          </cell>
          <cell r="F475" t="str">
            <v>232-2020/CXBIPH/123-50/GD</v>
          </cell>
          <cell r="G475" t="str">
            <v>TB5</v>
          </cell>
          <cell r="H475" t="str">
            <v>24</v>
          </cell>
          <cell r="I475" t="str">
            <v>26.5x19</v>
          </cell>
          <cell r="K475" t="str">
            <v>4/4</v>
          </cell>
          <cell r="L475" t="str">
            <v>4/1</v>
          </cell>
          <cell r="M475" t="str">
            <v>BB70gsm-ISO92-GV</v>
          </cell>
          <cell r="N475" t="str">
            <v>C180</v>
          </cell>
          <cell r="O475"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75">
            <v>30000</v>
          </cell>
          <cell r="R475">
            <v>9000</v>
          </cell>
        </row>
        <row r="476">
          <cell r="D476" t="str">
            <v>0H399v0</v>
          </cell>
          <cell r="E476" t="str">
            <v>Hoàng Bích Trà</v>
          </cell>
          <cell r="F476" t="str">
            <v>232-2020/CXBIPH/124-50/GD</v>
          </cell>
          <cell r="G476" t="str">
            <v>TB5</v>
          </cell>
          <cell r="H476" t="str">
            <v>28</v>
          </cell>
          <cell r="I476" t="str">
            <v>26.5x19</v>
          </cell>
          <cell r="K476" t="str">
            <v>4/4</v>
          </cell>
          <cell r="L476" t="str">
            <v>4/1</v>
          </cell>
          <cell r="M476" t="str">
            <v>BB70gsm-ISO92-GV</v>
          </cell>
          <cell r="N476" t="str">
            <v>C180</v>
          </cell>
          <cell r="O476"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76">
            <v>30000</v>
          </cell>
          <cell r="R476">
            <v>10500</v>
          </cell>
        </row>
        <row r="477">
          <cell r="D477" t="str">
            <v>0H401v0</v>
          </cell>
          <cell r="E477" t="str">
            <v>Hoàng Bích Trà</v>
          </cell>
          <cell r="F477" t="str">
            <v>232-2020/CXBIPH/125-50/GD</v>
          </cell>
          <cell r="G477" t="str">
            <v>TB5</v>
          </cell>
          <cell r="H477" t="str">
            <v>32</v>
          </cell>
          <cell r="I477" t="str">
            <v>26.5x19</v>
          </cell>
          <cell r="K477" t="str">
            <v>4/4</v>
          </cell>
          <cell r="L477" t="str">
            <v>4/1</v>
          </cell>
          <cell r="M477" t="str">
            <v>BB70gsm-ISO92-GV</v>
          </cell>
          <cell r="N477" t="str">
            <v>C180</v>
          </cell>
          <cell r="O47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77">
            <v>20000</v>
          </cell>
          <cell r="R477">
            <v>11500</v>
          </cell>
        </row>
        <row r="478">
          <cell r="D478" t="str">
            <v>0H402v0</v>
          </cell>
          <cell r="E478" t="str">
            <v>Hoàng Bích Trà</v>
          </cell>
          <cell r="F478" t="str">
            <v>232-2020/CXBIPH/126-50/GD</v>
          </cell>
          <cell r="G478" t="str">
            <v>TB5</v>
          </cell>
          <cell r="H478" t="str">
            <v>36</v>
          </cell>
          <cell r="I478" t="str">
            <v>26.5x19</v>
          </cell>
          <cell r="K478" t="str">
            <v>4/4</v>
          </cell>
          <cell r="L478" t="str">
            <v>4/1</v>
          </cell>
          <cell r="M478" t="str">
            <v>BB70gsm-ISO92-GV</v>
          </cell>
          <cell r="N478" t="str">
            <v>C180</v>
          </cell>
          <cell r="O478"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78">
            <v>20000</v>
          </cell>
          <cell r="R478">
            <v>13000</v>
          </cell>
        </row>
        <row r="479">
          <cell r="D479" t="str">
            <v>0H880v0</v>
          </cell>
          <cell r="E479" t="str">
            <v>Vũ Thị Thu Hà</v>
          </cell>
          <cell r="F479" t="str">
            <v>616-2020/CXBIPH/26-340/GD</v>
          </cell>
          <cell r="G479" t="str">
            <v>TB12</v>
          </cell>
          <cell r="H479" t="str">
            <v>32</v>
          </cell>
          <cell r="I479" t="str">
            <v>17.0x24.0</v>
          </cell>
          <cell r="K479" t="str">
            <v>2/2</v>
          </cell>
          <cell r="L479" t="str">
            <v>4/0</v>
          </cell>
          <cell r="M479" t="str">
            <v>BB70gsm-ISO92-GV</v>
          </cell>
          <cell r="N479" t="str">
            <v>C180</v>
          </cell>
          <cell r="O479"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79">
            <v>40000</v>
          </cell>
          <cell r="R479">
            <v>9500</v>
          </cell>
        </row>
        <row r="480">
          <cell r="D480" t="str">
            <v>0H881v0</v>
          </cell>
          <cell r="E480" t="str">
            <v>Vũ Thị Thu Hà</v>
          </cell>
          <cell r="F480" t="str">
            <v>616-2020/CXBIPH/27-340/GD</v>
          </cell>
          <cell r="G480" t="str">
            <v>TB12</v>
          </cell>
          <cell r="H480" t="str">
            <v>32</v>
          </cell>
          <cell r="I480" t="str">
            <v>17.0x24.0</v>
          </cell>
          <cell r="K480" t="str">
            <v>2/2</v>
          </cell>
          <cell r="L480" t="str">
            <v>4/0</v>
          </cell>
          <cell r="M480" t="str">
            <v>BB70gsm-ISO92-GV</v>
          </cell>
          <cell r="N480" t="str">
            <v>C180</v>
          </cell>
          <cell r="O480"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80">
            <v>40000</v>
          </cell>
          <cell r="R480">
            <v>9500</v>
          </cell>
        </row>
        <row r="481">
          <cell r="D481" t="str">
            <v>0H242v0</v>
          </cell>
          <cell r="E481" t="str">
            <v>Dương Minh Tâm</v>
          </cell>
          <cell r="F481" t="str">
            <v>232-2020/CXBIPH/98-50/GD</v>
          </cell>
          <cell r="G481" t="str">
            <v>TB3</v>
          </cell>
          <cell r="H481" t="str">
            <v>20</v>
          </cell>
          <cell r="I481" t="str">
            <v>19x26.5</v>
          </cell>
          <cell r="K481" t="str">
            <v>4/4</v>
          </cell>
          <cell r="L481" t="str">
            <v>4/3</v>
          </cell>
          <cell r="M481" t="str">
            <v>BB70gsm-ISO92-GV</v>
          </cell>
          <cell r="N481" t="str">
            <v>C180</v>
          </cell>
          <cell r="O481" t="str">
            <v>Công ti CP in và thương mại Thống nhất - Số 136, phố Hàng Bông, Phường Hàng Bông, Quận Hoàn Kiếm, TP Hà Nội (Cụm CN Duyên Thái, xã Duyên Thái, huyện Thường Tín, TP Hà Nội)</v>
          </cell>
          <cell r="Q481">
            <v>5000</v>
          </cell>
          <cell r="R481">
            <v>10000</v>
          </cell>
        </row>
        <row r="482">
          <cell r="D482" t="str">
            <v>0H244v0</v>
          </cell>
          <cell r="E482" t="str">
            <v>Dương Minh Tâm</v>
          </cell>
          <cell r="F482" t="str">
            <v>232-2020/CXBIPH/100-50/GD</v>
          </cell>
          <cell r="G482" t="str">
            <v>TB3</v>
          </cell>
          <cell r="H482" t="str">
            <v>28</v>
          </cell>
          <cell r="I482" t="str">
            <v>19x26.5</v>
          </cell>
          <cell r="K482" t="str">
            <v>4/4</v>
          </cell>
          <cell r="L482" t="str">
            <v>4/3</v>
          </cell>
          <cell r="M482" t="str">
            <v>BB70gsm-ISO92-GV</v>
          </cell>
          <cell r="N482" t="str">
            <v>C180</v>
          </cell>
          <cell r="O482" t="str">
            <v>Công ti TNHH MTV In Quân đội 1 - 21 Lý Nam Đế, Hoàn Kiếm, Hà Nội (Phường Phú Diễn - Quận Bắc Từ Liêm - TP. Hà Nội)</v>
          </cell>
          <cell r="Q482">
            <v>10000</v>
          </cell>
          <cell r="R482">
            <v>11000</v>
          </cell>
        </row>
        <row r="483">
          <cell r="D483" t="str">
            <v>0H245v0</v>
          </cell>
          <cell r="E483" t="str">
            <v>Dương Minh Tâm</v>
          </cell>
          <cell r="F483" t="str">
            <v>232-2020/CXBIPH/101-50/GD</v>
          </cell>
          <cell r="G483" t="str">
            <v>TB3</v>
          </cell>
          <cell r="H483" t="str">
            <v>36</v>
          </cell>
          <cell r="I483" t="str">
            <v>19x26.5</v>
          </cell>
          <cell r="K483" t="str">
            <v>4/4</v>
          </cell>
          <cell r="L483" t="str">
            <v>4/3</v>
          </cell>
          <cell r="M483" t="str">
            <v>BB70gsm-ISO92-GV</v>
          </cell>
          <cell r="N483" t="str">
            <v>C180</v>
          </cell>
          <cell r="O483" t="str">
            <v>Công ti TNHH MTV In Quân đội 1 - 21 Lý Nam Đế, Hoàn Kiếm, Hà Nội (Phường Phú Diễn - Quận Bắc Từ Liêm - TP. Hà Nội)</v>
          </cell>
          <cell r="Q483">
            <v>5000</v>
          </cell>
          <cell r="R483">
            <v>13500</v>
          </cell>
        </row>
        <row r="484">
          <cell r="D484" t="str">
            <v>0H246v0</v>
          </cell>
          <cell r="E484" t="str">
            <v>Vũ Thị Thu Hà</v>
          </cell>
          <cell r="F484" t="str">
            <v>232-2020/CXBIPH/102-50/GD</v>
          </cell>
          <cell r="G484" t="str">
            <v>TB3</v>
          </cell>
          <cell r="H484" t="str">
            <v>32</v>
          </cell>
          <cell r="I484" t="str">
            <v>19x26.5</v>
          </cell>
          <cell r="K484" t="str">
            <v>4/4</v>
          </cell>
          <cell r="L484" t="str">
            <v>4/1</v>
          </cell>
          <cell r="M484" t="str">
            <v>BB70gsm-ISO92-GV</v>
          </cell>
          <cell r="N484" t="str">
            <v>C180</v>
          </cell>
          <cell r="O484" t="str">
            <v>Công ti TNHH 1 thành viên in Tiến Bộ - 175 Nguyễn Thái Học, Ba Đình - Hà Nội</v>
          </cell>
          <cell r="Q484">
            <v>15000</v>
          </cell>
          <cell r="R484">
            <v>13000</v>
          </cell>
        </row>
        <row r="485">
          <cell r="D485" t="str">
            <v>0H247v0</v>
          </cell>
          <cell r="E485" t="str">
            <v>Vũ Thị Thu Hà</v>
          </cell>
          <cell r="F485" t="str">
            <v>232-2020/CXBIPH/103-50/GD</v>
          </cell>
          <cell r="G485" t="str">
            <v>TB3</v>
          </cell>
          <cell r="H485" t="str">
            <v>32</v>
          </cell>
          <cell r="I485" t="str">
            <v>19x26.5</v>
          </cell>
          <cell r="K485" t="str">
            <v>4/4</v>
          </cell>
          <cell r="L485" t="str">
            <v>4/1</v>
          </cell>
          <cell r="M485" t="str">
            <v>BB70gsm-ISO92-GV</v>
          </cell>
          <cell r="N485" t="str">
            <v>C180</v>
          </cell>
          <cell r="O485" t="str">
            <v>Công ti TNHH 1 thành viên in Tiến Bộ - 175 Nguyễn Thái Học, Ba Đình - Hà Nội</v>
          </cell>
          <cell r="Q485">
            <v>5000</v>
          </cell>
          <cell r="R485">
            <v>13000</v>
          </cell>
        </row>
        <row r="486">
          <cell r="D486" t="str">
            <v>0H248v0</v>
          </cell>
          <cell r="E486" t="str">
            <v>Vũ Thị Thu Hà</v>
          </cell>
          <cell r="F486" t="str">
            <v>232-2020/CXBIPH/104-50/GD</v>
          </cell>
          <cell r="G486" t="str">
            <v>TB3</v>
          </cell>
          <cell r="H486" t="str">
            <v>32</v>
          </cell>
          <cell r="I486" t="str">
            <v>19x26.5</v>
          </cell>
          <cell r="K486" t="str">
            <v>4/4</v>
          </cell>
          <cell r="L486" t="str">
            <v>4/1</v>
          </cell>
          <cell r="M486" t="str">
            <v>BB70gsm-ISO92-GV</v>
          </cell>
          <cell r="N486" t="str">
            <v>C180</v>
          </cell>
          <cell r="O486" t="str">
            <v>Công ti TNHH 1 thành viên in Tiến Bộ - 175 Nguyễn Thái Học, Ba Đình - Hà Nội</v>
          </cell>
          <cell r="Q486">
            <v>10000</v>
          </cell>
          <cell r="R486">
            <v>13000</v>
          </cell>
        </row>
        <row r="487">
          <cell r="D487" t="str">
            <v>TA032v0</v>
          </cell>
          <cell r="E487" t="str">
            <v>Vũ Thị Thu Hà</v>
          </cell>
          <cell r="F487" t="str">
            <v>616-2020/CXBIPH/32-340/GD</v>
          </cell>
          <cell r="G487" t="str">
            <v>TB9</v>
          </cell>
          <cell r="H487" t="str">
            <v>32</v>
          </cell>
          <cell r="I487" t="str">
            <v>29.7x42</v>
          </cell>
          <cell r="K487" t="str">
            <v>4/4</v>
          </cell>
          <cell r="L487" t="str">
            <v>1</v>
          </cell>
          <cell r="M487" t="str">
            <v>offset 100gsm</v>
          </cell>
          <cell r="N487" t="str">
            <v>offset 100gsm</v>
          </cell>
          <cell r="O487" t="str">
            <v>Công ti CP In và Bao bì Hà Tây - Khu công nghiệp Lai Xá, Hoài Đức, Hà Nội</v>
          </cell>
          <cell r="Q487">
            <v>2000</v>
          </cell>
          <cell r="R487">
            <v>43000</v>
          </cell>
        </row>
        <row r="488">
          <cell r="D488" t="str">
            <v>TA033v0</v>
          </cell>
          <cell r="E488" t="str">
            <v>Vũ Thị Thu Hà</v>
          </cell>
          <cell r="F488" t="str">
            <v>616-2020/CXBIPH/33-340/GD</v>
          </cell>
          <cell r="G488" t="str">
            <v>TB9</v>
          </cell>
          <cell r="H488" t="str">
            <v>32</v>
          </cell>
          <cell r="I488" t="str">
            <v>29.7x42</v>
          </cell>
          <cell r="K488" t="str">
            <v>4/4</v>
          </cell>
          <cell r="L488" t="str">
            <v>1</v>
          </cell>
          <cell r="M488" t="str">
            <v>offset 100gsm</v>
          </cell>
          <cell r="N488" t="str">
            <v>offset 100gsm</v>
          </cell>
          <cell r="O488" t="str">
            <v>Công ti CP In và Bao bì Hà Tây - Khu công nghiệp Lai Xá, Hoài Đức, Hà Nội</v>
          </cell>
          <cell r="Q488">
            <v>2000</v>
          </cell>
          <cell r="R488">
            <v>43000</v>
          </cell>
        </row>
        <row r="489">
          <cell r="D489" t="str">
            <v>TA156v0</v>
          </cell>
          <cell r="E489" t="str">
            <v>Vũ Thị Vân</v>
          </cell>
          <cell r="F489" t="str">
            <v>3261-2020/CXBIPH/4-1724/GD</v>
          </cell>
          <cell r="G489" t="str">
            <v>TB4</v>
          </cell>
          <cell r="H489" t="str">
            <v>75</v>
          </cell>
          <cell r="I489" t="str">
            <v>24x16</v>
          </cell>
          <cell r="K489" t="str">
            <v>4/4</v>
          </cell>
          <cell r="L489" t="str">
            <v>4/0</v>
          </cell>
          <cell r="M489" t="str">
            <v>Duplex  450gsm cán bóng 2 mặt</v>
          </cell>
          <cell r="N489" t="str">
            <v>Duplex 450gsm, cán bóng 1 mặt</v>
          </cell>
          <cell r="O489" t="str">
            <v>Công ti CP In Bao bì Hà Tây - Thôn Lai Xá , xã Kim Chung, huyện Hoài Đức, Thành phố Hà Nội, Việt Nam</v>
          </cell>
          <cell r="Q489">
            <v>1500</v>
          </cell>
          <cell r="R489">
            <v>59000</v>
          </cell>
        </row>
        <row r="490">
          <cell r="D490" t="str">
            <v>8U012V0</v>
          </cell>
          <cell r="E490" t="str">
            <v>Nguyễn Thị Hồng Hạnh, Vũ Thị Vân</v>
          </cell>
          <cell r="F490" t="str">
            <v>3180-2020/CXBIPH/7-1682/GD</v>
          </cell>
          <cell r="G490" t="str">
            <v>M</v>
          </cell>
          <cell r="H490" t="str">
            <v>32</v>
          </cell>
          <cell r="I490" t="str">
            <v>21x29.7</v>
          </cell>
          <cell r="K490" t="str">
            <v>1/1</v>
          </cell>
          <cell r="L490" t="str">
            <v>4/0</v>
          </cell>
          <cell r="M490" t="str">
            <v>BB70gsm-ISO92-GV</v>
          </cell>
          <cell r="N490" t="str">
            <v>C180</v>
          </cell>
          <cell r="O490" t="str">
            <v>CTCP In và Truyền thông Hợp Phát - Cụm Công nghiệp Quốc Oai, TT Quốc Oai, Huyện Quốc Oai, Hà Nội</v>
          </cell>
          <cell r="Q490">
            <v>5000</v>
          </cell>
          <cell r="R490">
            <v>10000</v>
          </cell>
        </row>
        <row r="491">
          <cell r="D491" t="str">
            <v>0G153v0</v>
          </cell>
          <cell r="E491" t="str">
            <v>Vũ Thị Thu Hà</v>
          </cell>
          <cell r="F491" t="str">
            <v>232-2020/CXBIPH/1-50/GD</v>
          </cell>
          <cell r="G491" t="str">
            <v>TB11</v>
          </cell>
          <cell r="H491" t="str">
            <v>88</v>
          </cell>
          <cell r="I491" t="str">
            <v>29.7x21.0</v>
          </cell>
          <cell r="K491" t="str">
            <v>1/1</v>
          </cell>
          <cell r="L491" t="str">
            <v>4/0</v>
          </cell>
          <cell r="M491" t="str">
            <v>BB70gsm-ISO92-GV</v>
          </cell>
          <cell r="N491" t="str">
            <v>C180</v>
          </cell>
          <cell r="O491"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491">
            <v>2000</v>
          </cell>
          <cell r="R491">
            <v>34500</v>
          </cell>
        </row>
        <row r="492">
          <cell r="D492" t="str">
            <v>0H133v0</v>
          </cell>
          <cell r="E492" t="str">
            <v>Vũ Thị Thu Hà</v>
          </cell>
          <cell r="F492" t="str">
            <v>232-2020/CXBIPH/78-50/GD</v>
          </cell>
          <cell r="G492" t="str">
            <v>TB7</v>
          </cell>
          <cell r="H492" t="str">
            <v>20</v>
          </cell>
          <cell r="I492" t="str">
            <v>26.5x19</v>
          </cell>
          <cell r="K492" t="str">
            <v>4/4</v>
          </cell>
          <cell r="L492" t="str">
            <v>4/1</v>
          </cell>
          <cell r="M492" t="str">
            <v>BB70gsm-ISO92-GV</v>
          </cell>
          <cell r="N492" t="str">
            <v>C180</v>
          </cell>
          <cell r="O492" t="str">
            <v>Nhà máy in Bộ Quốc Phòng - Thôn Lưu Phái, xã Ngũ Hiệp, huyện Thanh Trì, TP. Hà Nội, Việt Nam (Khu CN Quốc Oai, Km 19, đại lộ Thăng Long, Thị trấn Quốc Oai, TP Hà Nội)</v>
          </cell>
          <cell r="Q492">
            <v>10000</v>
          </cell>
          <cell r="R492">
            <v>8500</v>
          </cell>
        </row>
        <row r="493">
          <cell r="D493" t="str">
            <v>0H134v0</v>
          </cell>
          <cell r="E493" t="str">
            <v>Vũ Thị Thu Hà</v>
          </cell>
          <cell r="F493" t="str">
            <v>232-2020/CXBIPH/79-50/GD</v>
          </cell>
          <cell r="G493" t="str">
            <v>TB7</v>
          </cell>
          <cell r="H493" t="str">
            <v>24</v>
          </cell>
          <cell r="I493" t="str">
            <v>26.5x19</v>
          </cell>
          <cell r="K493" t="str">
            <v>4/4</v>
          </cell>
          <cell r="L493" t="str">
            <v>4/1</v>
          </cell>
          <cell r="M493" t="str">
            <v>BB70gsm-ISO92-GV</v>
          </cell>
          <cell r="N493" t="str">
            <v>C180</v>
          </cell>
          <cell r="O493" t="str">
            <v>Nhà máy in Bộ Quốc Phòng - Thôn Lưu Phái, xã Ngũ Hiệp, huyện Thanh Trì, TP. Hà Nội, Việt Nam (Khu CN Quốc Oai, Km 19, đại lộ Thăng Long, Thị trấn Quốc Oai, TP Hà Nội)</v>
          </cell>
          <cell r="Q493">
            <v>10000</v>
          </cell>
          <cell r="R493">
            <v>9000</v>
          </cell>
        </row>
        <row r="494">
          <cell r="D494" t="str">
            <v>0H135v0</v>
          </cell>
          <cell r="E494" t="str">
            <v>Vũ Thị Thu Hà</v>
          </cell>
          <cell r="F494" t="str">
            <v>232-2020/CXBIPH/80-50/GD</v>
          </cell>
          <cell r="G494" t="str">
            <v>TB7</v>
          </cell>
          <cell r="H494" t="str">
            <v>32</v>
          </cell>
          <cell r="I494" t="str">
            <v>26.5x19</v>
          </cell>
          <cell r="K494" t="str">
            <v>4/4</v>
          </cell>
          <cell r="L494" t="str">
            <v>4/1</v>
          </cell>
          <cell r="M494" t="str">
            <v>BB70gsm-ISO92-GV</v>
          </cell>
          <cell r="N494" t="str">
            <v>C180</v>
          </cell>
          <cell r="O494" t="str">
            <v>Nhà máy in Bộ Quốc Phòng - Thôn Lưu Phái, xã Ngũ Hiệp, huyện Thanh Trì, TP. Hà Nội, Việt Nam (Khu CN Quốc Oai, Km 19, đại lộ Thăng Long, Thị trấn Quốc Oai, TP Hà Nội)</v>
          </cell>
          <cell r="Q494">
            <v>10000</v>
          </cell>
          <cell r="R494">
            <v>11500</v>
          </cell>
        </row>
        <row r="495">
          <cell r="D495" t="str">
            <v>0H227v0</v>
          </cell>
          <cell r="E495" t="str">
            <v>Hoàng Bích Trà</v>
          </cell>
          <cell r="F495" t="str">
            <v>232-2020/CXBIPH/92-50/GD</v>
          </cell>
          <cell r="G495" t="str">
            <v>TB2</v>
          </cell>
          <cell r="H495" t="str">
            <v>32</v>
          </cell>
          <cell r="I495" t="str">
            <v>26.5x19</v>
          </cell>
          <cell r="K495" t="str">
            <v>4/4</v>
          </cell>
          <cell r="L495" t="str">
            <v>4/1</v>
          </cell>
          <cell r="M495" t="str">
            <v>AH80gsm-ISO92-GV</v>
          </cell>
          <cell r="N495" t="str">
            <v>C180</v>
          </cell>
          <cell r="O495" t="str">
            <v>Nhà máy in Bộ Quốc Phòng - Thôn Lưu Phái, xã Ngũ Hiệp, huyện Thanh Trì, TP. Hà Nội, Việt Nam (Khu CN Quốc Oai, Km 19, đại lộ Thăng Long, Thị trấn Quốc Oai, TP Hà Nội)</v>
          </cell>
          <cell r="Q495">
            <v>5000</v>
          </cell>
          <cell r="R495">
            <v>11500</v>
          </cell>
        </row>
        <row r="496">
          <cell r="D496" t="str">
            <v>TA143v0</v>
          </cell>
          <cell r="E496" t="str">
            <v>Hoàng Bích Trà</v>
          </cell>
          <cell r="F496" t="str">
            <v>232-2020/CXBIPH/169-50/GD</v>
          </cell>
          <cell r="G496" t="str">
            <v>TB2</v>
          </cell>
          <cell r="H496" t="str">
            <v>24</v>
          </cell>
          <cell r="I496" t="str">
            <v>21x29.7</v>
          </cell>
          <cell r="K496" t="str">
            <v>4/0</v>
          </cell>
          <cell r="L496" t="str">
            <v>4/2</v>
          </cell>
          <cell r="M496" t="str">
            <v>Offset 80gsm</v>
          </cell>
          <cell r="N496" t="str">
            <v>Ivory 240gsm</v>
          </cell>
          <cell r="O496" t="str">
            <v>Nhà máy in Bộ Quốc Phòng - Thôn Lưu Phái, xã Ngũ Hiệp, huyện Thanh Trì, TP. Hà Nội, Việt Nam (Khu CN Quốc Oai, Km 19, đại lộ Thăng Long, Thị trấn Quốc Oai, TP Hà Nội)</v>
          </cell>
          <cell r="Q496">
            <v>2000</v>
          </cell>
          <cell r="R496">
            <v>21000</v>
          </cell>
        </row>
        <row r="497">
          <cell r="D497" t="str">
            <v>TA145v0</v>
          </cell>
          <cell r="E497" t="str">
            <v>Dương Minh Tâm</v>
          </cell>
          <cell r="F497" t="str">
            <v>232-2020/CXBIPH/171-50/GD</v>
          </cell>
          <cell r="G497" t="str">
            <v>TB2</v>
          </cell>
          <cell r="H497" t="str">
            <v>28</v>
          </cell>
          <cell r="I497" t="str">
            <v>21x29.7</v>
          </cell>
          <cell r="K497" t="str">
            <v>4/0</v>
          </cell>
          <cell r="L497" t="str">
            <v>4/2</v>
          </cell>
          <cell r="M497" t="str">
            <v>offset 80gsm</v>
          </cell>
          <cell r="N497" t="str">
            <v>Ivory 240gsm</v>
          </cell>
          <cell r="O497" t="str">
            <v>Nhà máy in Bộ Quốc Phòng - Thôn Lưu Phái, xã Ngũ Hiệp, huyện Thanh Trì, TP. Hà Nội, Việt Nam (Khu CN Quốc Oai, Km 19, đại lộ Thăng Long, Thị trấn Quốc Oai, TP Hà Nội)</v>
          </cell>
          <cell r="Q497">
            <v>2000</v>
          </cell>
          <cell r="R497">
            <v>22000</v>
          </cell>
        </row>
        <row r="498">
          <cell r="D498" t="str">
            <v>0G263v0</v>
          </cell>
          <cell r="E498" t="str">
            <v>Hoàng Bích Trà</v>
          </cell>
          <cell r="F498" t="str">
            <v>232-2020/CXBIPH/11-50/GD</v>
          </cell>
          <cell r="G498" t="str">
            <v>TB3</v>
          </cell>
          <cell r="H498" t="str">
            <v>28</v>
          </cell>
          <cell r="I498" t="str">
            <v>14.5x20.5</v>
          </cell>
          <cell r="K498" t="str">
            <v>4/4</v>
          </cell>
          <cell r="L498" t="str">
            <v>4/2</v>
          </cell>
          <cell r="M498" t="str">
            <v>BB70gsm-ISO92-GV</v>
          </cell>
          <cell r="N498" t="str">
            <v>C180</v>
          </cell>
          <cell r="O498" t="str">
            <v>CTCP In và Truyền thông Hợp Phát - Cụm Công nghiệp Quốc Oai, TT Quốc Oai, Huyện Quốc Oai, Hà Nội</v>
          </cell>
          <cell r="Q498">
            <v>10000</v>
          </cell>
          <cell r="R498">
            <v>7500</v>
          </cell>
        </row>
        <row r="499">
          <cell r="D499" t="str">
            <v>C2G02v0</v>
          </cell>
          <cell r="E499" t="str">
            <v>Ngô Thị Quý</v>
          </cell>
          <cell r="F499" t="str">
            <v>232-2020/CXBIPH/138-50/GD</v>
          </cell>
          <cell r="G499" t="str">
            <v>TB2</v>
          </cell>
          <cell r="H499" t="str">
            <v>24</v>
          </cell>
          <cell r="I499" t="str">
            <v>14.5x20.5</v>
          </cell>
          <cell r="K499" t="str">
            <v>4/4</v>
          </cell>
          <cell r="L499" t="str">
            <v>4/4</v>
          </cell>
          <cell r="M499" t="str">
            <v>BB70gsm-ISO92-GV</v>
          </cell>
          <cell r="N499" t="str">
            <v>C180</v>
          </cell>
          <cell r="O499" t="str">
            <v>CTCP In và Truyền thông Hợp Phát - Cụm Công nghiệp Quốc Oai, TT Quốc Oai, Huyện Quốc Oai, Hà Nội</v>
          </cell>
          <cell r="Q499">
            <v>12000</v>
          </cell>
          <cell r="R499">
            <v>9000</v>
          </cell>
        </row>
        <row r="500">
          <cell r="D500" t="str">
            <v>0H306V0</v>
          </cell>
          <cell r="E500" t="str">
            <v>Nguyễn Thị Hồng Hạnh, Hoàng Bích Trà</v>
          </cell>
          <cell r="F500" t="str">
            <v>616-2020/CXBIPH/22-340/GD</v>
          </cell>
          <cell r="G500" t="str">
            <v>M</v>
          </cell>
          <cell r="H500" t="str">
            <v>36</v>
          </cell>
          <cell r="I500" t="str">
            <v>19x26.5</v>
          </cell>
          <cell r="K500" t="str">
            <v>4/4</v>
          </cell>
          <cell r="L500" t="str">
            <v>4/4</v>
          </cell>
          <cell r="M500" t="str">
            <v>BB70gsm-ISO92-GV</v>
          </cell>
          <cell r="N500" t="str">
            <v>C180</v>
          </cell>
          <cell r="O500" t="str">
            <v>Công ti TNHH MTV In Quân đội 1 - 21 Lý Nam Đế, Hoàn Kiếm, Hà Nội (Phường Phú Diễn - Quận Bắc Từ Liêm - TP. Hà Nội)</v>
          </cell>
          <cell r="Q500">
            <v>10000</v>
          </cell>
          <cell r="R500">
            <v>20000</v>
          </cell>
        </row>
        <row r="501">
          <cell r="D501" t="str">
            <v>0H308V0</v>
          </cell>
          <cell r="E501" t="str">
            <v>Nguyễn Thị Hồng Hạnh, Vũ Thị Thu Hà</v>
          </cell>
          <cell r="F501" t="str">
            <v>616-2020/CXBIPH/24-340/GD</v>
          </cell>
          <cell r="G501" t="str">
            <v>Mới</v>
          </cell>
          <cell r="H501" t="str">
            <v>32</v>
          </cell>
          <cell r="I501" t="str">
            <v>19x26.5</v>
          </cell>
          <cell r="K501" t="str">
            <v>4/4</v>
          </cell>
          <cell r="L501" t="str">
            <v>4/1</v>
          </cell>
          <cell r="M501" t="str">
            <v>BB70gsm-ISO92-GV</v>
          </cell>
          <cell r="N501" t="str">
            <v>C180</v>
          </cell>
          <cell r="O501" t="str">
            <v>Công ti TNHH MTV In Quân đội 1 - 21 Lý Nam Đế, Hoàn Kiếm, Hà Nội (Phường Phú Diễn - Quận Bắc Từ Liêm - TP. Hà Nội)</v>
          </cell>
          <cell r="Q501">
            <v>10000</v>
          </cell>
          <cell r="R501">
            <v>18000</v>
          </cell>
        </row>
        <row r="502">
          <cell r="D502" t="str">
            <v>TA015v0</v>
          </cell>
          <cell r="E502" t="str">
            <v>Vũ Thị Vân</v>
          </cell>
          <cell r="F502" t="str">
            <v>1454-2020/CXBIPH/31-792/GD</v>
          </cell>
          <cell r="G502" t="str">
            <v>TB5</v>
          </cell>
          <cell r="H502" t="str">
            <v>39</v>
          </cell>
          <cell r="I502" t="str">
            <v>42x29.7</v>
          </cell>
          <cell r="K502" t="str">
            <v>4/4</v>
          </cell>
          <cell r="L502" t="str">
            <v>1</v>
          </cell>
          <cell r="M502" t="str">
            <v>offset 100gsm</v>
          </cell>
          <cell r="N502" t="str">
            <v>offset 100gsm</v>
          </cell>
          <cell r="O502" t="str">
            <v>Công ti CP In và Bao bì Hà Tây - Khu công nghiệp Lai Xá, Hoài Đức, Hà Nội</v>
          </cell>
          <cell r="Q502">
            <v>1000</v>
          </cell>
          <cell r="R502">
            <v>54500</v>
          </cell>
        </row>
        <row r="503">
          <cell r="D503" t="str">
            <v>TA023v0</v>
          </cell>
          <cell r="E503" t="str">
            <v>Hoàng Bích Trà</v>
          </cell>
          <cell r="F503" t="str">
            <v>232-2020/CXBIPH/142-50/GD</v>
          </cell>
          <cell r="G503" t="str">
            <v>TB5</v>
          </cell>
          <cell r="H503" t="str">
            <v>27</v>
          </cell>
          <cell r="I503" t="str">
            <v>42x29.7</v>
          </cell>
          <cell r="K503" t="str">
            <v>4/4</v>
          </cell>
          <cell r="L503" t="str">
            <v>4</v>
          </cell>
          <cell r="M503" t="str">
            <v>offset 100gsm</v>
          </cell>
          <cell r="N503" t="str">
            <v>offset 100gsm</v>
          </cell>
          <cell r="O503" t="str">
            <v>Công ti CP In và Bao bì Hà Tây - Khu công nghiệp Lai Xá, Hoài Đức, Hà Nội</v>
          </cell>
          <cell r="Q503">
            <v>2000</v>
          </cell>
          <cell r="R503">
            <v>37500</v>
          </cell>
        </row>
        <row r="504">
          <cell r="D504" t="str">
            <v>TA024v0</v>
          </cell>
          <cell r="E504" t="str">
            <v>Hoàng Bích Trà</v>
          </cell>
          <cell r="F504" t="str">
            <v>232-2020/CXBIPH/143-50/GD</v>
          </cell>
          <cell r="G504" t="str">
            <v>TB5</v>
          </cell>
          <cell r="H504" t="str">
            <v>31</v>
          </cell>
          <cell r="I504" t="str">
            <v>42x29.7</v>
          </cell>
          <cell r="K504" t="str">
            <v>4/4</v>
          </cell>
          <cell r="L504" t="str">
            <v>1</v>
          </cell>
          <cell r="M504" t="str">
            <v>offset 100gsm</v>
          </cell>
          <cell r="N504" t="str">
            <v>offset 100gsm</v>
          </cell>
          <cell r="O504" t="str">
            <v>Công ti CP In và Bao bì Hà Tây - Khu công nghiệp Lai Xá, Hoài Đức, Hà Nội</v>
          </cell>
          <cell r="Q504">
            <v>2000</v>
          </cell>
          <cell r="R504">
            <v>43000</v>
          </cell>
        </row>
        <row r="505">
          <cell r="D505" t="str">
            <v>TA027v0</v>
          </cell>
          <cell r="E505" t="str">
            <v>Dương Minh Tâm</v>
          </cell>
          <cell r="F505" t="str">
            <v>232-2020/CXBIPH/145-50/GD</v>
          </cell>
          <cell r="G505" t="str">
            <v>TB9</v>
          </cell>
          <cell r="H505" t="str">
            <v>23</v>
          </cell>
          <cell r="I505" t="str">
            <v>29.7x42</v>
          </cell>
          <cell r="K505" t="str">
            <v>4/4</v>
          </cell>
          <cell r="L505" t="str">
            <v>1</v>
          </cell>
          <cell r="M505" t="str">
            <v>offset 100gsm</v>
          </cell>
          <cell r="N505" t="str">
            <v>offset 100gsm</v>
          </cell>
          <cell r="O505" t="str">
            <v>Công ti CP In và Bao bì Hà Tây - Khu công nghiệp Lai Xá, Hoài Đức, Hà Nội</v>
          </cell>
          <cell r="Q505">
            <v>2000</v>
          </cell>
          <cell r="R505">
            <v>27000</v>
          </cell>
        </row>
        <row r="506">
          <cell r="D506" t="str">
            <v>TA028v0</v>
          </cell>
          <cell r="E506" t="str">
            <v>Dương Minh Tâm</v>
          </cell>
          <cell r="F506" t="str">
            <v>232-2020/CXBIPH/146-50/GD</v>
          </cell>
          <cell r="G506" t="str">
            <v>TB9</v>
          </cell>
          <cell r="H506" t="str">
            <v>28</v>
          </cell>
          <cell r="I506" t="str">
            <v>29.7x42</v>
          </cell>
          <cell r="K506" t="str">
            <v>4/4</v>
          </cell>
          <cell r="L506" t="str">
            <v>1</v>
          </cell>
          <cell r="M506" t="str">
            <v>offset 100gsm</v>
          </cell>
          <cell r="N506" t="str">
            <v>offset 100gsm</v>
          </cell>
          <cell r="O506" t="str">
            <v>Công ti CP In và Bao bì Hà Tây - Khu công nghiệp Lai Xá, Hoài Đức, Hà Nội</v>
          </cell>
          <cell r="Q506">
            <v>2000</v>
          </cell>
          <cell r="R506">
            <v>37500</v>
          </cell>
        </row>
        <row r="507">
          <cell r="D507" t="str">
            <v>TA029v0</v>
          </cell>
          <cell r="E507" t="str">
            <v>Dương Minh Tâm</v>
          </cell>
          <cell r="F507" t="str">
            <v>232-2020/CXBIPH/147-50/GD</v>
          </cell>
          <cell r="G507" t="str">
            <v>TB9</v>
          </cell>
          <cell r="H507" t="str">
            <v>43</v>
          </cell>
          <cell r="I507" t="str">
            <v>29.7x42</v>
          </cell>
          <cell r="K507" t="str">
            <v>4/4</v>
          </cell>
          <cell r="L507" t="str">
            <v>1</v>
          </cell>
          <cell r="M507" t="str">
            <v>offset 100gsm</v>
          </cell>
          <cell r="N507" t="str">
            <v>offset 100gsm</v>
          </cell>
          <cell r="O507" t="str">
            <v>Công ti CP In và Bao bì Hà Tây - Khu công nghiệp Lai Xá, Hoài Đức, Hà Nội</v>
          </cell>
          <cell r="Q507">
            <v>2000</v>
          </cell>
          <cell r="R507">
            <v>60000</v>
          </cell>
        </row>
        <row r="508">
          <cell r="D508" t="str">
            <v>TA030v0</v>
          </cell>
          <cell r="E508" t="str">
            <v>Vũ Thị Thu Hà</v>
          </cell>
          <cell r="F508" t="str">
            <v>616-2020/CXBIPH/30-340/GD</v>
          </cell>
          <cell r="G508" t="str">
            <v>TB9</v>
          </cell>
          <cell r="H508" t="str">
            <v>32</v>
          </cell>
          <cell r="I508" t="str">
            <v>29.7x42</v>
          </cell>
          <cell r="K508" t="str">
            <v>4/4</v>
          </cell>
          <cell r="L508" t="str">
            <v>1</v>
          </cell>
          <cell r="M508" t="str">
            <v>offset 100gsm</v>
          </cell>
          <cell r="N508" t="str">
            <v>offset 100gsm</v>
          </cell>
          <cell r="O508" t="str">
            <v>Công ti CP In và Bao bì Hà Tây - Khu công nghiệp Lai Xá, Hoài Đức, Hà Nội</v>
          </cell>
          <cell r="Q508">
            <v>2000</v>
          </cell>
          <cell r="R508">
            <v>43000</v>
          </cell>
        </row>
        <row r="509">
          <cell r="D509" t="str">
            <v>TA058v0</v>
          </cell>
          <cell r="E509" t="str">
            <v>Vũ Thị Vân</v>
          </cell>
          <cell r="F509" t="str">
            <v>232-2020/CXBIPH/159-50/GD</v>
          </cell>
          <cell r="G509" t="str">
            <v>TB9</v>
          </cell>
          <cell r="H509" t="str">
            <v>192</v>
          </cell>
          <cell r="I509" t="str">
            <v>26x16.2</v>
          </cell>
          <cell r="K509" t="str">
            <v>4/4</v>
          </cell>
          <cell r="L509" t="str">
            <v>4/1</v>
          </cell>
          <cell r="M509" t="str">
            <v>C200 cán bóng bồi 2 mặt, ruột xốp</v>
          </cell>
          <cell r="N509" t="str">
            <v>Duplex 450gsm, cán bóng 1 mặt</v>
          </cell>
          <cell r="O509" t="str">
            <v>Công ti CP In và Bao bì Hà Tây - Khu công nghiệp Lai Xá, Hoài Đức, Hà Nội</v>
          </cell>
          <cell r="Q509">
            <v>3000</v>
          </cell>
          <cell r="R509">
            <v>79000</v>
          </cell>
        </row>
        <row r="510">
          <cell r="D510" t="str">
            <v>TA102v0</v>
          </cell>
          <cell r="E510" t="str">
            <v>Dương Minh Tâm</v>
          </cell>
          <cell r="F510" t="str">
            <v>616-2020/CXBIPH/37-340/GD</v>
          </cell>
          <cell r="G510" t="str">
            <v>TB6</v>
          </cell>
          <cell r="H510" t="str">
            <v>19</v>
          </cell>
          <cell r="I510" t="str">
            <v>29.7x42</v>
          </cell>
          <cell r="K510" t="str">
            <v>4/4</v>
          </cell>
          <cell r="L510" t="str">
            <v>1</v>
          </cell>
          <cell r="M510" t="str">
            <v>offset 100gsm</v>
          </cell>
          <cell r="N510" t="str">
            <v>offset 100gsm</v>
          </cell>
          <cell r="O510" t="str">
            <v>Công ti CP In và Bao bì Hà Tây - Khu công nghiệp Lai Xá, Hoài Đức, Hà Nội</v>
          </cell>
          <cell r="Q510">
            <v>2000</v>
          </cell>
          <cell r="R510">
            <v>27000</v>
          </cell>
        </row>
        <row r="511">
          <cell r="D511" t="str">
            <v>TA119v0</v>
          </cell>
          <cell r="E511" t="str">
            <v>Hoàng Bích Trà</v>
          </cell>
          <cell r="F511" t="str">
            <v>232-2020/CXBIPH/163-50/GD</v>
          </cell>
          <cell r="G511" t="str">
            <v>TB9</v>
          </cell>
          <cell r="H511" t="str">
            <v>25</v>
          </cell>
          <cell r="I511" t="str">
            <v>7x10</v>
          </cell>
          <cell r="K511" t="str">
            <v>4/1</v>
          </cell>
          <cell r="L511" t="str">
            <v>4/0</v>
          </cell>
          <cell r="M511" t="str">
            <v>Ivory 250</v>
          </cell>
          <cell r="N511" t="str">
            <v>Duplex 350 cán bóng</v>
          </cell>
          <cell r="O511" t="str">
            <v>Công ti CP In và Bao bì Hà Tây - Khu công nghiệp Lai Xá, Hoài Đức, Hà Nội</v>
          </cell>
          <cell r="Q511">
            <v>2000</v>
          </cell>
          <cell r="R511">
            <v>10000</v>
          </cell>
        </row>
        <row r="512">
          <cell r="D512" t="str">
            <v>TA142v0</v>
          </cell>
          <cell r="E512" t="str">
            <v>Hoàng Bích Trà</v>
          </cell>
          <cell r="F512" t="str">
            <v>232-2020/CXBIPH/168-50/GD</v>
          </cell>
          <cell r="G512" t="str">
            <v>TB3</v>
          </cell>
          <cell r="H512" t="str">
            <v>20</v>
          </cell>
          <cell r="I512" t="str">
            <v>21x29.7</v>
          </cell>
          <cell r="K512" t="str">
            <v>4/0</v>
          </cell>
          <cell r="L512" t="str">
            <v>4/2</v>
          </cell>
          <cell r="M512" t="str">
            <v>offset 80gsm</v>
          </cell>
          <cell r="N512" t="str">
            <v>Ivory 240gsm</v>
          </cell>
          <cell r="O512" t="str">
            <v>Công ti CP In và Bao bì Hà Tây - Khu công nghiệp Lai Xá, Hoài Đức, Hà Nội</v>
          </cell>
          <cell r="Q512">
            <v>2000</v>
          </cell>
          <cell r="R512">
            <v>18000</v>
          </cell>
        </row>
        <row r="513">
          <cell r="D513" t="str">
            <v>TA183v0</v>
          </cell>
          <cell r="E513" t="str">
            <v>Hoàng Bích Trà</v>
          </cell>
          <cell r="F513" t="str">
            <v>1454-2020/CXBIPH/32-792/GD</v>
          </cell>
          <cell r="G513" t="str">
            <v>TB1</v>
          </cell>
          <cell r="H513" t="str">
            <v>64</v>
          </cell>
          <cell r="I513" t="str">
            <v>21x29.7</v>
          </cell>
          <cell r="K513" t="str">
            <v>4/4</v>
          </cell>
          <cell r="L513" t="str">
            <v>4/4</v>
          </cell>
          <cell r="M513" t="str">
            <v>Duplex  450gsm cán bóng 2 mặt + Giấy Couche 100gsm</v>
          </cell>
          <cell r="N513" t="str">
            <v>Duplex 350 gsm cán bóng, hộp kéo màng co đóng thùng</v>
          </cell>
          <cell r="O513" t="str">
            <v>Công ti CP In và Bao bì Hà Tây - Khu công nghiệp Lai Xá, Hoài Đức, Hà Nội</v>
          </cell>
          <cell r="Q513">
            <v>1000</v>
          </cell>
          <cell r="R513">
            <v>70000</v>
          </cell>
        </row>
        <row r="514">
          <cell r="D514" t="str">
            <v>TA185v0</v>
          </cell>
          <cell r="E514" t="str">
            <v>Dương Minh Tâm</v>
          </cell>
          <cell r="F514" t="str">
            <v>1454-2020/CXBIPH/33-792/GD</v>
          </cell>
          <cell r="G514" t="str">
            <v>TB3</v>
          </cell>
          <cell r="H514" t="str">
            <v>63</v>
          </cell>
          <cell r="I514" t="str">
            <v>29.7x21</v>
          </cell>
          <cell r="K514" t="str">
            <v>4/0</v>
          </cell>
          <cell r="L514" t="str">
            <v>4/0</v>
          </cell>
          <cell r="M514" t="str">
            <v>Ivory 240, offset 120</v>
          </cell>
          <cell r="N514" t="str">
            <v>Duplex 450gsm, cán bóng 1 mặt</v>
          </cell>
          <cell r="O514" t="str">
            <v>Công ti CP In và Bao bì Hà Tây - Khu công nghiệp Lai Xá, Hoài Đức, Hà Nội</v>
          </cell>
          <cell r="Q514">
            <v>1000</v>
          </cell>
          <cell r="R514">
            <v>59000</v>
          </cell>
        </row>
        <row r="515">
          <cell r="D515" t="str">
            <v>TA190v0</v>
          </cell>
          <cell r="E515" t="str">
            <v>Vũ Thị Vân</v>
          </cell>
          <cell r="F515" t="str">
            <v>232-2020/CXBIPH/179-50/GD</v>
          </cell>
          <cell r="G515" t="str">
            <v>TB3</v>
          </cell>
          <cell r="H515" t="str">
            <v>30</v>
          </cell>
          <cell r="I515" t="str">
            <v>21x29.7</v>
          </cell>
          <cell r="K515" t="str">
            <v>2/0</v>
          </cell>
          <cell r="L515" t="str">
            <v>1</v>
          </cell>
          <cell r="M515" t="str">
            <v>offset 80gsm</v>
          </cell>
          <cell r="N515" t="str">
            <v>offset 80gsm</v>
          </cell>
          <cell r="O515" t="str">
            <v>Công ti CP In và Bao bì Hà Tây - Khu công nghiệp Lai Xá, Hoài Đức, Hà Nội</v>
          </cell>
          <cell r="Q515">
            <v>2000</v>
          </cell>
          <cell r="R515">
            <v>18000</v>
          </cell>
        </row>
        <row r="516">
          <cell r="D516" t="str">
            <v>TA245v0</v>
          </cell>
          <cell r="E516" t="str">
            <v>Hoàng Bích Trà</v>
          </cell>
          <cell r="F516" t="str">
            <v>232-2020/CXBIPH/192-50/GD</v>
          </cell>
          <cell r="G516" t="str">
            <v>TB1</v>
          </cell>
          <cell r="H516" t="str">
            <v>22</v>
          </cell>
          <cell r="I516" t="str">
            <v>29.7x42</v>
          </cell>
          <cell r="K516" t="str">
            <v>4/4</v>
          </cell>
          <cell r="L516" t="str">
            <v>1</v>
          </cell>
          <cell r="M516" t="str">
            <v>offset 100gsm</v>
          </cell>
          <cell r="N516" t="str">
            <v>offset 100gsm</v>
          </cell>
          <cell r="O516" t="str">
            <v>Công ti CP In và Bao bì Hà Tây - Khu công nghiệp Lai Xá, Hoài Đức, Hà Nội</v>
          </cell>
          <cell r="Q516">
            <v>1000</v>
          </cell>
          <cell r="R516">
            <v>33000</v>
          </cell>
        </row>
        <row r="517">
          <cell r="D517" t="str">
            <v>TA248v0</v>
          </cell>
          <cell r="E517" t="str">
            <v>Hoàng Bích Trà</v>
          </cell>
          <cell r="F517" t="str">
            <v>232-2020/CXBIPH/195-50/GD</v>
          </cell>
          <cell r="G517" t="str">
            <v>TB1</v>
          </cell>
          <cell r="H517" t="str">
            <v>20</v>
          </cell>
          <cell r="I517" t="str">
            <v>7x10</v>
          </cell>
          <cell r="K517" t="str">
            <v>4/1</v>
          </cell>
          <cell r="L517" t="str">
            <v>4/0</v>
          </cell>
          <cell r="M517" t="str">
            <v>Ivory 250</v>
          </cell>
          <cell r="N517" t="str">
            <v>Duplex 350 cán bóng</v>
          </cell>
          <cell r="O517" t="str">
            <v>Công ti CP In và Bao bì Hà Tây - Khu công nghiệp Lai Xá, Hoài Đức, Hà Nội</v>
          </cell>
          <cell r="Q517">
            <v>2000</v>
          </cell>
          <cell r="R517">
            <v>9000</v>
          </cell>
        </row>
        <row r="518">
          <cell r="D518" t="str">
            <v>TA257v0</v>
          </cell>
          <cell r="E518" t="str">
            <v>Vũ Thị Thu Hà</v>
          </cell>
          <cell r="F518" t="str">
            <v>232-2020/CXBIPH/198-50/GD</v>
          </cell>
          <cell r="G518" t="str">
            <v>TB1</v>
          </cell>
          <cell r="H518" t="str">
            <v>16</v>
          </cell>
          <cell r="I518" t="str">
            <v>21x29.7</v>
          </cell>
          <cell r="K518" t="str">
            <v>4/0</v>
          </cell>
          <cell r="L518" t="str">
            <v>4/2</v>
          </cell>
          <cell r="M518" t="str">
            <v>offset 80gsm</v>
          </cell>
          <cell r="N518" t="str">
            <v>Ivory 240gsm</v>
          </cell>
          <cell r="O518" t="str">
            <v>Công ti CP In và Bao bì Hà Tây - Khu công nghiệp Lai Xá, Hoài Đức, Hà Nội</v>
          </cell>
          <cell r="Q518">
            <v>3000</v>
          </cell>
          <cell r="R518">
            <v>17500</v>
          </cell>
        </row>
        <row r="519">
          <cell r="D519" t="str">
            <v>TA263V0</v>
          </cell>
          <cell r="E519" t="str">
            <v>Nguyễn Thị Hồng Hạnh, Hoàng Bích Trà</v>
          </cell>
          <cell r="F519" t="str">
            <v>1638-2020/CXBIPH/22-873/GD</v>
          </cell>
          <cell r="G519" t="str">
            <v>M</v>
          </cell>
          <cell r="H519" t="str">
            <v>30</v>
          </cell>
          <cell r="I519" t="str">
            <v>20x14</v>
          </cell>
          <cell r="K519" t="str">
            <v>4/4</v>
          </cell>
          <cell r="L519" t="str">
            <v>4/0</v>
          </cell>
          <cell r="M519" t="str">
            <v>Duplex 450, cán bóng, bồi 2 mặt + Couche's 80gsm</v>
          </cell>
          <cell r="N519" t="str">
            <v>Duplex 400gsm, cán bóng</v>
          </cell>
          <cell r="O519" t="str">
            <v>Công ti CP In Bao bì Hà Tây - Thôn Lai Xá , xã Kim Chung, huyện Hoài Đức, Thành phố Hà Nội, Việt Nam</v>
          </cell>
          <cell r="Q519">
            <v>2000</v>
          </cell>
          <cell r="R519">
            <v>74000</v>
          </cell>
        </row>
        <row r="520">
          <cell r="D520" t="str">
            <v>0H085v0</v>
          </cell>
          <cell r="E520" t="str">
            <v>Dương Minh Tâm</v>
          </cell>
          <cell r="F520" t="str">
            <v>232-2020/CXBIPH/61-50/GD</v>
          </cell>
          <cell r="G520" t="str">
            <v>TB8</v>
          </cell>
          <cell r="H520" t="str">
            <v>20</v>
          </cell>
          <cell r="I520" t="str">
            <v>26.5x19</v>
          </cell>
          <cell r="K520" t="str">
            <v>4/4</v>
          </cell>
          <cell r="L520" t="str">
            <v>4/2</v>
          </cell>
          <cell r="M520" t="str">
            <v>BB70gsm-ISO92-GV</v>
          </cell>
          <cell r="N520" t="str">
            <v>C180</v>
          </cell>
          <cell r="O520" t="str">
            <v>Công ti TNHH MTV In và Thương mại Thông tấn xã VN - Vinadataxa - Số 70/342 Khương Đình, Phường Hạ Đình, Q. Thanh Xuân, Hà Nội</v>
          </cell>
          <cell r="Q520">
            <v>3000</v>
          </cell>
          <cell r="R520">
            <v>10000</v>
          </cell>
        </row>
        <row r="521">
          <cell r="D521" t="str">
            <v>0H087v0</v>
          </cell>
          <cell r="E521" t="str">
            <v>Hoàng Bích Trà</v>
          </cell>
          <cell r="F521" t="str">
            <v>232-2020/CXBIPH/63-50/GD</v>
          </cell>
          <cell r="G521" t="str">
            <v>TB8</v>
          </cell>
          <cell r="H521" t="str">
            <v>20</v>
          </cell>
          <cell r="I521" t="str">
            <v>26.5x19</v>
          </cell>
          <cell r="K521" t="str">
            <v>4/4</v>
          </cell>
          <cell r="L521" t="str">
            <v>4/2</v>
          </cell>
          <cell r="M521" t="str">
            <v>BB70gsm-ISO92-GV</v>
          </cell>
          <cell r="N521" t="str">
            <v>C180</v>
          </cell>
          <cell r="O521" t="str">
            <v>Công ti TNHH MTV In và Thương mại Thông tấn xã VN - Vinadataxa - Số 70/342 Khương Đình, Phường Hạ Đình, Q. Thanh Xuân, Hà Nội</v>
          </cell>
          <cell r="Q521">
            <v>3000</v>
          </cell>
          <cell r="R521">
            <v>10000</v>
          </cell>
        </row>
        <row r="522">
          <cell r="D522" t="str">
            <v>0H089v0</v>
          </cell>
          <cell r="E522" t="str">
            <v>Hoàng Bích Trà</v>
          </cell>
          <cell r="F522" t="str">
            <v>232-2020/CXBIPH/64-50/GD</v>
          </cell>
          <cell r="G522" t="str">
            <v>TB8</v>
          </cell>
          <cell r="H522" t="str">
            <v>20</v>
          </cell>
          <cell r="I522" t="str">
            <v>26.5x19</v>
          </cell>
          <cell r="K522" t="str">
            <v>4/4</v>
          </cell>
          <cell r="L522" t="str">
            <v>4/2</v>
          </cell>
          <cell r="M522" t="str">
            <v>BB70gsm-ISO92-GV</v>
          </cell>
          <cell r="N522" t="str">
            <v>C180</v>
          </cell>
          <cell r="O522" t="str">
            <v>Công ti TNHH MTV In và Thương mại Thông tấn xã VN - Vinadataxa - Số 70/342 Khương Đình, Phường Hạ Đình, Q. Thanh Xuân, Hà Nội</v>
          </cell>
          <cell r="Q522">
            <v>3000</v>
          </cell>
          <cell r="R522">
            <v>10000</v>
          </cell>
        </row>
        <row r="523">
          <cell r="D523" t="str">
            <v>0H090v0</v>
          </cell>
          <cell r="E523" t="str">
            <v>Hoàng Bích Trà</v>
          </cell>
          <cell r="F523" t="str">
            <v>232-2020/CXBIPH/65-50/GD</v>
          </cell>
          <cell r="G523" t="str">
            <v>TB8</v>
          </cell>
          <cell r="H523" t="str">
            <v>20</v>
          </cell>
          <cell r="I523" t="str">
            <v>26.5x19</v>
          </cell>
          <cell r="K523" t="str">
            <v>4/4</v>
          </cell>
          <cell r="L523" t="str">
            <v>4/2</v>
          </cell>
          <cell r="M523" t="str">
            <v>BB70gsm-ISO92-GV</v>
          </cell>
          <cell r="N523" t="str">
            <v>C180</v>
          </cell>
          <cell r="O523" t="str">
            <v>Công ti TNHH MTV In và Thương mại Thông tấn xã VN - Vinadataxa - Số 70/342 Khương Đình, Phường Hạ Đình, Q. Thanh Xuân, Hà Nội</v>
          </cell>
          <cell r="Q523">
            <v>3000</v>
          </cell>
          <cell r="R523">
            <v>10000</v>
          </cell>
        </row>
        <row r="524">
          <cell r="D524" t="str">
            <v>0H091v0</v>
          </cell>
          <cell r="E524" t="str">
            <v>Hoàng Bích Trà</v>
          </cell>
          <cell r="F524" t="str">
            <v>232-2020/CXBIPH/66-50/GD</v>
          </cell>
          <cell r="G524" t="str">
            <v>TB8</v>
          </cell>
          <cell r="H524" t="str">
            <v>20</v>
          </cell>
          <cell r="I524" t="str">
            <v>26.5x19</v>
          </cell>
          <cell r="K524" t="str">
            <v>4/4</v>
          </cell>
          <cell r="L524" t="str">
            <v>4/2</v>
          </cell>
          <cell r="M524" t="str">
            <v>BB70gsm-ISO92-GV</v>
          </cell>
          <cell r="N524" t="str">
            <v>C180</v>
          </cell>
          <cell r="O524" t="str">
            <v>Công ti TNHH MTV In và Thương mại Thông tấn xã VN - Vinadataxa - Số 70/342 Khương Đình, Phường Hạ Đình, Q. Thanh Xuân, Hà Nội</v>
          </cell>
          <cell r="Q524">
            <v>3000</v>
          </cell>
          <cell r="R524">
            <v>10000</v>
          </cell>
        </row>
        <row r="525">
          <cell r="D525" t="str">
            <v>0H092v0</v>
          </cell>
          <cell r="E525" t="str">
            <v>Hoàng Bích Trà</v>
          </cell>
          <cell r="F525" t="str">
            <v>232-2020/CXBIPH/67-50/GD</v>
          </cell>
          <cell r="G525" t="str">
            <v>TB8</v>
          </cell>
          <cell r="H525" t="str">
            <v>20</v>
          </cell>
          <cell r="I525" t="str">
            <v>26.5x19</v>
          </cell>
          <cell r="K525" t="str">
            <v>4/4</v>
          </cell>
          <cell r="L525" t="str">
            <v>4/2</v>
          </cell>
          <cell r="M525" t="str">
            <v>BB70gsm-ISO92-GV</v>
          </cell>
          <cell r="N525" t="str">
            <v>C180</v>
          </cell>
          <cell r="O525" t="str">
            <v>Công ti TNHH MTV In và Thương mại Thông tấn xã VN - Vinadataxa - Số 70/342 Khương Đình, Phường Hạ Đình, Q. Thanh Xuân, Hà Nội</v>
          </cell>
          <cell r="Q525">
            <v>3000</v>
          </cell>
          <cell r="R525">
            <v>10000</v>
          </cell>
        </row>
        <row r="526">
          <cell r="D526" t="str">
            <v>0H094v0</v>
          </cell>
          <cell r="E526" t="str">
            <v>Hoàng Bích Trà</v>
          </cell>
          <cell r="F526" t="str">
            <v>232-2020/CXBIPH/69-50/GD</v>
          </cell>
          <cell r="G526" t="str">
            <v>TB8</v>
          </cell>
          <cell r="H526" t="str">
            <v>20</v>
          </cell>
          <cell r="I526" t="str">
            <v>26.5x19</v>
          </cell>
          <cell r="K526" t="str">
            <v>4/4</v>
          </cell>
          <cell r="L526" t="str">
            <v>4/2</v>
          </cell>
          <cell r="M526" t="str">
            <v>BB70gsm-ISO92-GV</v>
          </cell>
          <cell r="N526" t="str">
            <v>C180</v>
          </cell>
          <cell r="O526" t="str">
            <v>Công ti TNHH MTV In và Thương mại Thông tấn xã VN - Vinadataxa - Số 70/342 Khương Đình, Phường Hạ Đình, Q. Thanh Xuân, Hà Nội</v>
          </cell>
          <cell r="Q526">
            <v>3000</v>
          </cell>
          <cell r="R526">
            <v>10000</v>
          </cell>
        </row>
        <row r="527">
          <cell r="D527" t="str">
            <v>0H095v0</v>
          </cell>
          <cell r="E527" t="str">
            <v>Hoàng Bích Trà</v>
          </cell>
          <cell r="F527" t="str">
            <v>232-2020/CXBIPH/70-50/GD</v>
          </cell>
          <cell r="G527" t="str">
            <v>TB8</v>
          </cell>
          <cell r="H527" t="str">
            <v>20</v>
          </cell>
          <cell r="I527" t="str">
            <v>26.5x19</v>
          </cell>
          <cell r="K527" t="str">
            <v>4/4</v>
          </cell>
          <cell r="L527" t="str">
            <v>4/2</v>
          </cell>
          <cell r="M527" t="str">
            <v>BB70gsm-ISO92-GV</v>
          </cell>
          <cell r="N527" t="str">
            <v>C180</v>
          </cell>
          <cell r="O527" t="str">
            <v>Công ti TNHH MTV In và Thương mại Thông tấn xã VN - Vinadataxa - Số 70/342 Khương Đình, Phường Hạ Đình, Q. Thanh Xuân, Hà Nội</v>
          </cell>
          <cell r="Q527">
            <v>3000</v>
          </cell>
          <cell r="R527">
            <v>10000</v>
          </cell>
        </row>
        <row r="528">
          <cell r="D528" t="str">
            <v>C1G04v0</v>
          </cell>
          <cell r="E528" t="str">
            <v>Hoàng Bích Trà</v>
          </cell>
          <cell r="F528" t="str">
            <v>232-2020/CXBIPH/137-50/GD</v>
          </cell>
          <cell r="G528" t="str">
            <v>TB3</v>
          </cell>
          <cell r="H528" t="str">
            <v>40</v>
          </cell>
          <cell r="I528" t="str">
            <v>14.5x20.5</v>
          </cell>
          <cell r="K528" t="str">
            <v>4/4</v>
          </cell>
          <cell r="L528" t="str">
            <v>4/2</v>
          </cell>
          <cell r="M528" t="str">
            <v>BB70gsm-ISO92-GV</v>
          </cell>
          <cell r="N528" t="str">
            <v>C180</v>
          </cell>
          <cell r="O528" t="str">
            <v>CTCP In và Truyền thông Hợp Phát - Cụm Công nghiệp Quốc Oai, TT Quốc Oai, Huyện Quốc Oai, Hà Nội</v>
          </cell>
          <cell r="Q528">
            <v>15000</v>
          </cell>
          <cell r="R528">
            <v>11000</v>
          </cell>
        </row>
        <row r="529">
          <cell r="D529" t="str">
            <v>TA192v0</v>
          </cell>
          <cell r="E529" t="str">
            <v>Vũ Thị Thu Hà</v>
          </cell>
          <cell r="F529" t="str">
            <v>232-2020/CXBIPH/181-50/GD</v>
          </cell>
          <cell r="G529" t="str">
            <v>TB2</v>
          </cell>
          <cell r="H529" t="str">
            <v>32</v>
          </cell>
          <cell r="I529" t="str">
            <v>29.7x42</v>
          </cell>
          <cell r="K529" t="str">
            <v>4/4</v>
          </cell>
          <cell r="L529" t="str">
            <v>1</v>
          </cell>
          <cell r="M529" t="str">
            <v>offset 100gsm</v>
          </cell>
          <cell r="N529" t="str">
            <v>offset 100gsm</v>
          </cell>
          <cell r="O529" t="str">
            <v>Công ti CP In Bao bì Hà Tây - Thôn Lai Xá , xã Kim Chung, huyện Hoài Đức, Thành phố Hà Nội, Việt Nam</v>
          </cell>
          <cell r="Q529">
            <v>1000</v>
          </cell>
          <cell r="R529">
            <v>45000</v>
          </cell>
        </row>
        <row r="530">
          <cell r="D530" t="str">
            <v>TA217v0</v>
          </cell>
          <cell r="E530" t="str">
            <v>Dương Minh Tâm</v>
          </cell>
          <cell r="F530" t="str">
            <v>232-2020/CXBIPH/183-50/GD</v>
          </cell>
          <cell r="G530" t="str">
            <v>TB2</v>
          </cell>
          <cell r="H530" t="str">
            <v>38</v>
          </cell>
          <cell r="I530" t="str">
            <v>5x9</v>
          </cell>
          <cell r="K530" t="str">
            <v>4/4</v>
          </cell>
          <cell r="L530" t="str">
            <v>4/0</v>
          </cell>
          <cell r="M530" t="str">
            <v>Ivory 250</v>
          </cell>
          <cell r="N530" t="str">
            <v>Duplex 350 cán bóng</v>
          </cell>
          <cell r="O530" t="str">
            <v>Công ti CP In Bao bì Hà Tây - Thôn Lai Xá , xã Kim Chung, huyện Hoài Đức, Thành phố Hà Nội, Việt Nam</v>
          </cell>
          <cell r="Q530">
            <v>2000</v>
          </cell>
          <cell r="R530">
            <v>12500</v>
          </cell>
        </row>
        <row r="531">
          <cell r="D531" t="str">
            <v>8Z276V0</v>
          </cell>
          <cell r="E531" t="str">
            <v>Ngô Thị Quý</v>
          </cell>
          <cell r="F531" t="str">
            <v>874-2020/CXBIPH/63-510/GD</v>
          </cell>
          <cell r="G531" t="str">
            <v>Mới</v>
          </cell>
          <cell r="H531" t="str">
            <v>32</v>
          </cell>
          <cell r="I531" t="str">
            <v>19x23</v>
          </cell>
          <cell r="K531" t="str">
            <v>4/4</v>
          </cell>
          <cell r="L531" t="str">
            <v>4/0</v>
          </cell>
          <cell r="M531" t="str">
            <v>AH80gsm-ISO92-GV</v>
          </cell>
          <cell r="N531" t="str">
            <v>C300, cán bóng</v>
          </cell>
          <cell r="O531" t="str">
            <v>Công ty cổ phần In và Văn hóa phẩm Hà Nội - Thôn An Hạ, xã An Thượng, huyện Hoài Đức, TP. Hà Nội, Việt Nam</v>
          </cell>
          <cell r="Q531">
            <v>3000</v>
          </cell>
          <cell r="R531">
            <v>34000</v>
          </cell>
        </row>
        <row r="532">
          <cell r="D532" t="str">
            <v>8Z310V0</v>
          </cell>
          <cell r="E532" t="str">
            <v>Ngô Thị Quý</v>
          </cell>
          <cell r="F532" t="str">
            <v>1454-2020/CXBIPH/25-792/GD</v>
          </cell>
          <cell r="G532" t="str">
            <v>Mới</v>
          </cell>
          <cell r="H532" t="str">
            <v>20</v>
          </cell>
          <cell r="I532" t="str">
            <v>20x20</v>
          </cell>
          <cell r="K532" t="str">
            <v>4/4</v>
          </cell>
          <cell r="L532" t="str">
            <v>4/0</v>
          </cell>
          <cell r="M532" t="str">
            <v>AH80gsm-ISO92-GV</v>
          </cell>
          <cell r="N532" t="str">
            <v>C300, cán bóng</v>
          </cell>
          <cell r="O532" t="str">
            <v>Công ty cổ phần In và Văn hóa phẩm Hà Nội - Thôn An Hạ, xã An Thượng, huyện Hoài Đức, TP. Hà Nội, Việt Nam</v>
          </cell>
          <cell r="Q532">
            <v>3000</v>
          </cell>
          <cell r="R532">
            <v>23000</v>
          </cell>
        </row>
        <row r="533">
          <cell r="D533" t="str">
            <v>8Z313V0</v>
          </cell>
          <cell r="E533" t="str">
            <v>Ngô Thị Quý</v>
          </cell>
          <cell r="F533" t="str">
            <v>1454-2020/CXBIPH/28-792/GD</v>
          </cell>
          <cell r="G533" t="str">
            <v>Mới</v>
          </cell>
          <cell r="H533" t="str">
            <v>20</v>
          </cell>
          <cell r="I533" t="str">
            <v>20x20</v>
          </cell>
          <cell r="K533" t="str">
            <v>4/4</v>
          </cell>
          <cell r="L533" t="str">
            <v>4/0</v>
          </cell>
          <cell r="M533" t="str">
            <v>AH80gsm-ISO92-GV</v>
          </cell>
          <cell r="N533" t="str">
            <v>C300, cán bóng</v>
          </cell>
          <cell r="O533" t="str">
            <v>Công ty cổ phần In và Văn hóa phẩm Hà Nội - Thôn An Hạ, xã An Thượng, huyện Hoài Đức, TP. Hà Nội, Việt Nam</v>
          </cell>
          <cell r="Q533">
            <v>3000</v>
          </cell>
          <cell r="R533">
            <v>23000</v>
          </cell>
        </row>
        <row r="534">
          <cell r="D534" t="str">
            <v>G0LH1M001V20</v>
          </cell>
          <cell r="E534" t="str">
            <v>Nguyễn Thị Hồng Hạnh, Vũ Thị Vân</v>
          </cell>
          <cell r="F534" t="str">
            <v>1638-2020/CXBIPH/15-873/GD</v>
          </cell>
          <cell r="G534" t="str">
            <v>Mới</v>
          </cell>
          <cell r="H534" t="str">
            <v>56</v>
          </cell>
          <cell r="I534" t="str">
            <v>19x26.5</v>
          </cell>
          <cell r="K534" t="str">
            <v>4/4</v>
          </cell>
          <cell r="L534" t="str">
            <v>4/0</v>
          </cell>
          <cell r="M534" t="str">
            <v>BB70gsm-ISO92-GV</v>
          </cell>
          <cell r="N534" t="str">
            <v>C180</v>
          </cell>
          <cell r="O534" t="str">
            <v>Công ti TNHH 1 thành viên in Tiến Bộ - 175 Nguyễn Thái Học, Ba Đình - Hà Nội</v>
          </cell>
          <cell r="Q534">
            <v>3000</v>
          </cell>
          <cell r="R534">
            <v>23000</v>
          </cell>
        </row>
        <row r="535">
          <cell r="D535" t="str">
            <v>G0LH1R001V20</v>
          </cell>
          <cell r="E535" t="str">
            <v>Nguyễn Thị Hồng Hạnh, Hoàng Bích Trà</v>
          </cell>
          <cell r="F535" t="str">
            <v>1638-2020/CXBIPH/17-873/GD</v>
          </cell>
          <cell r="G535" t="str">
            <v>Mới</v>
          </cell>
          <cell r="H535" t="str">
            <v>56</v>
          </cell>
          <cell r="I535" t="str">
            <v>19x26.5</v>
          </cell>
          <cell r="K535" t="str">
            <v>4/4</v>
          </cell>
          <cell r="L535" t="str">
            <v>4/0</v>
          </cell>
          <cell r="M535" t="str">
            <v>BB70gsm-ISO92-GV</v>
          </cell>
          <cell r="N535" t="str">
            <v>C180</v>
          </cell>
          <cell r="O535" t="str">
            <v>Công ti TNHH 1 thành viên in Tiến Bộ - 175 Nguyễn Thái Học, Ba Đình - Hà Nội</v>
          </cell>
          <cell r="Q535">
            <v>3000</v>
          </cell>
          <cell r="R535">
            <v>23000</v>
          </cell>
        </row>
        <row r="536">
          <cell r="D536" t="str">
            <v>0G256v0</v>
          </cell>
          <cell r="E536" t="str">
            <v>Dương Minh Tâm</v>
          </cell>
          <cell r="F536" t="str">
            <v>232-2020/CXBIPH/7-50/GD</v>
          </cell>
          <cell r="G536" t="str">
            <v>TB4</v>
          </cell>
          <cell r="H536" t="str">
            <v>64</v>
          </cell>
          <cell r="I536" t="str">
            <v>19x26.5</v>
          </cell>
          <cell r="K536" t="str">
            <v>1/1</v>
          </cell>
          <cell r="L536" t="str">
            <v>4/1</v>
          </cell>
          <cell r="M536" t="str">
            <v>BB70gsm-ISO92-GV</v>
          </cell>
          <cell r="N536" t="str">
            <v>C180</v>
          </cell>
          <cell r="O536"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36">
            <v>3000</v>
          </cell>
          <cell r="R536">
            <v>14500</v>
          </cell>
        </row>
        <row r="537">
          <cell r="D537" t="str">
            <v>0H142v0</v>
          </cell>
          <cell r="E537" t="str">
            <v>Hoàng Bích Trà</v>
          </cell>
          <cell r="F537" t="str">
            <v>616-2020/CXBIPH/7-340/GD</v>
          </cell>
          <cell r="G537" t="str">
            <v>TB6</v>
          </cell>
          <cell r="H537" t="str">
            <v>40</v>
          </cell>
          <cell r="I537" t="str">
            <v>26.5x19</v>
          </cell>
          <cell r="K537" t="str">
            <v>4/4</v>
          </cell>
          <cell r="L537" t="str">
            <v>4/1</v>
          </cell>
          <cell r="M537" t="str">
            <v>BB70gsm-ISO92-GV</v>
          </cell>
          <cell r="N537" t="str">
            <v>C180</v>
          </cell>
          <cell r="O537" t="str">
            <v>Nhà máy in Bộ Quốc Phòng - Thôn Lưu Phái, xã Ngũ Hiệp, huyện Thanh Trì, TP. Hà Nội, Việt Nam (Khu CN Quốc Oai, Km 19, đại lộ Thăng Long, Thị trấn Quốc Oai, TP Hà Nội)</v>
          </cell>
          <cell r="Q537">
            <v>5000</v>
          </cell>
          <cell r="R537">
            <v>14000</v>
          </cell>
        </row>
        <row r="538">
          <cell r="D538" t="str">
            <v>0H314V0</v>
          </cell>
          <cell r="E538" t="str">
            <v>Nguyễn Thị Hồng Hạnh, Vũ Thị Thu Hà</v>
          </cell>
          <cell r="F538" t="str">
            <v>1638-2020/CXBIPH/5-873/GD</v>
          </cell>
          <cell r="G538" t="str">
            <v>Mới</v>
          </cell>
          <cell r="H538" t="str">
            <v>36</v>
          </cell>
          <cell r="I538" t="str">
            <v>19x26.5</v>
          </cell>
          <cell r="K538" t="str">
            <v>4/4</v>
          </cell>
          <cell r="L538" t="str">
            <v>4/1</v>
          </cell>
          <cell r="M538" t="str">
            <v>BB70gsm-ISO92-GV</v>
          </cell>
          <cell r="N538" t="str">
            <v>C180</v>
          </cell>
          <cell r="O538" t="str">
            <v>Nhà máy in Bộ Quốc Phòng - Thôn Lưu Phái, xã Ngũ Hiệp, huyện Thanh Trì, TP. Hà Nội, Việt Nam (Khu CN Quốc Oai, Km 19, đại lộ Thăng Long, Thị trấn Quốc Oai, TP Hà Nội)</v>
          </cell>
          <cell r="Q538">
            <v>3000</v>
          </cell>
          <cell r="R538">
            <v>20000</v>
          </cell>
        </row>
        <row r="539">
          <cell r="D539" t="str">
            <v>0H008v0</v>
          </cell>
          <cell r="E539" t="str">
            <v>Vũ Thị Thu Hà</v>
          </cell>
          <cell r="F539" t="str">
            <v>232-2020/CXBIPH/38-50/GD</v>
          </cell>
          <cell r="G539" t="str">
            <v>TB10</v>
          </cell>
          <cell r="H539" t="str">
            <v>32</v>
          </cell>
          <cell r="I539" t="str">
            <v>17x24</v>
          </cell>
          <cell r="K539" t="str">
            <v>4/4</v>
          </cell>
          <cell r="L539" t="str">
            <v>4/1</v>
          </cell>
          <cell r="M539" t="str">
            <v>BB70gsm-ISO92-GV</v>
          </cell>
          <cell r="N539" t="str">
            <v>C180</v>
          </cell>
          <cell r="O539" t="str">
            <v>CTCP In và Truyền thông Hợp Phát - Cụm Công nghiệp Quốc Oai, TT Quốc Oai, Huyện Quốc Oai, Hà Nội</v>
          </cell>
          <cell r="Q539">
            <v>30000</v>
          </cell>
          <cell r="R539">
            <v>10000</v>
          </cell>
        </row>
        <row r="540">
          <cell r="D540" t="str">
            <v>0H010v0</v>
          </cell>
          <cell r="E540" t="str">
            <v>Vũ Thị Thu Hà</v>
          </cell>
          <cell r="F540" t="str">
            <v>232-2020/CXBIPH/40-50/GD</v>
          </cell>
          <cell r="G540" t="str">
            <v>TB10</v>
          </cell>
          <cell r="H540" t="str">
            <v>32</v>
          </cell>
          <cell r="I540" t="str">
            <v>17x24</v>
          </cell>
          <cell r="K540" t="str">
            <v>4/4</v>
          </cell>
          <cell r="L540" t="str">
            <v>4/1</v>
          </cell>
          <cell r="M540" t="str">
            <v>BB70gsm-ISO92-GV</v>
          </cell>
          <cell r="N540" t="str">
            <v>C180</v>
          </cell>
          <cell r="O540" t="str">
            <v>CTCP In và Truyền thông Hợp Phát - Cụm Công nghiệp Quốc Oai, TT Quốc Oai, Huyện Quốc Oai, Hà Nội</v>
          </cell>
          <cell r="Q540">
            <v>20000</v>
          </cell>
          <cell r="R540">
            <v>10000</v>
          </cell>
        </row>
        <row r="541">
          <cell r="D541" t="str">
            <v>0H200v0</v>
          </cell>
          <cell r="E541" t="str">
            <v>Dương Minh Tâm</v>
          </cell>
          <cell r="F541" t="str">
            <v>616-2020/CXBIPH/8-340/GD</v>
          </cell>
          <cell r="G541" t="str">
            <v>TB6</v>
          </cell>
          <cell r="H541" t="str">
            <v>20</v>
          </cell>
          <cell r="I541" t="str">
            <v>17x24</v>
          </cell>
          <cell r="K541" t="str">
            <v>4/4</v>
          </cell>
          <cell r="L541" t="str">
            <v>4/1</v>
          </cell>
          <cell r="M541" t="str">
            <v>BB70gsm-ISO92-GV</v>
          </cell>
          <cell r="N541" t="str">
            <v>C180</v>
          </cell>
          <cell r="O541" t="str">
            <v>CTCP In và Truyền thông Hợp Phát - Cụm Công nghiệp Quốc Oai, TT Quốc Oai, Huyện Quốc Oai, Hà Nội</v>
          </cell>
          <cell r="Q541">
            <v>20000</v>
          </cell>
          <cell r="R541">
            <v>8500</v>
          </cell>
        </row>
        <row r="542">
          <cell r="D542" t="str">
            <v>0H240v0</v>
          </cell>
          <cell r="E542" t="str">
            <v>Vũ Thị Thu Hà</v>
          </cell>
          <cell r="F542" t="str">
            <v>232-2020/CXBIPH/96-50/GD</v>
          </cell>
          <cell r="G542" t="str">
            <v>TB2</v>
          </cell>
          <cell r="H542" t="str">
            <v>32</v>
          </cell>
          <cell r="I542" t="str">
            <v>17x24</v>
          </cell>
          <cell r="K542" t="str">
            <v>4/4</v>
          </cell>
          <cell r="L542" t="str">
            <v>4/4</v>
          </cell>
          <cell r="M542" t="str">
            <v>BB70gsm-ISO92-GV</v>
          </cell>
          <cell r="N542" t="str">
            <v>C180</v>
          </cell>
          <cell r="O542" t="str">
            <v>CTCP In và Truyền thông Hợp Phát - Cụm Công nghiệp Quốc Oai, TT Quốc Oai, Huyện Quốc Oai, Hà Nội</v>
          </cell>
          <cell r="Q542">
            <v>3000</v>
          </cell>
          <cell r="R542">
            <v>13500</v>
          </cell>
        </row>
        <row r="543">
          <cell r="D543" t="str">
            <v>0H241v0</v>
          </cell>
          <cell r="E543" t="str">
            <v>Vũ Thị Thu Hà</v>
          </cell>
          <cell r="F543" t="str">
            <v>232-2020/CXBIPH/97-50/GD</v>
          </cell>
          <cell r="G543" t="str">
            <v>TB3</v>
          </cell>
          <cell r="H543" t="str">
            <v>32</v>
          </cell>
          <cell r="I543" t="str">
            <v>17x24</v>
          </cell>
          <cell r="K543" t="str">
            <v>4/4</v>
          </cell>
          <cell r="L543" t="str">
            <v>4/4</v>
          </cell>
          <cell r="M543" t="str">
            <v>BB70gsm-ISO92-GV</v>
          </cell>
          <cell r="N543" t="str">
            <v>C180</v>
          </cell>
          <cell r="O543" t="str">
            <v>CTCP In và Truyền thông Hợp Phát - Cụm Công nghiệp Quốc Oai, TT Quốc Oai, Huyện Quốc Oai, Hà Nội</v>
          </cell>
          <cell r="Q543">
            <v>3000</v>
          </cell>
          <cell r="R543">
            <v>13500</v>
          </cell>
        </row>
        <row r="544">
          <cell r="D544" t="str">
            <v>0H949v0</v>
          </cell>
          <cell r="E544" t="str">
            <v>Dương Minh Tâm</v>
          </cell>
          <cell r="F544" t="str">
            <v>232-2020/CXBIPH/127-50/GD</v>
          </cell>
          <cell r="G544" t="str">
            <v>TB11</v>
          </cell>
          <cell r="H544" t="str">
            <v>44</v>
          </cell>
          <cell r="I544" t="str">
            <v>17.0x24.0</v>
          </cell>
          <cell r="K544" t="str">
            <v>4/4</v>
          </cell>
          <cell r="L544" t="str">
            <v>4/1</v>
          </cell>
          <cell r="M544" t="str">
            <v>BB70gsm-ISO92-GV</v>
          </cell>
          <cell r="N544" t="str">
            <v>C180</v>
          </cell>
          <cell r="O544" t="str">
            <v>CTCP In và Truyền thông Hợp Phát - Cụm Công nghiệp Quốc Oai, TT Quốc Oai, Huyện Quốc Oai, Hà Nội</v>
          </cell>
          <cell r="Q544">
            <v>30000</v>
          </cell>
          <cell r="R544">
            <v>12500</v>
          </cell>
        </row>
        <row r="545">
          <cell r="D545" t="str">
            <v>TA012v0</v>
          </cell>
          <cell r="E545" t="str">
            <v>Vũ Thị Thu Hà</v>
          </cell>
          <cell r="F545" t="str">
            <v>616-2020/CXBIPH/29-340/GD</v>
          </cell>
          <cell r="G545" t="str">
            <v>TB6</v>
          </cell>
          <cell r="H545" t="str">
            <v>40</v>
          </cell>
          <cell r="I545" t="str">
            <v>29.7x42</v>
          </cell>
          <cell r="K545" t="str">
            <v>2/2</v>
          </cell>
          <cell r="L545" t="str">
            <v>1</v>
          </cell>
          <cell r="M545" t="str">
            <v>offset 100gsm</v>
          </cell>
          <cell r="N545" t="str">
            <v>offset 100gsm</v>
          </cell>
          <cell r="O545" t="str">
            <v>Công ti CP In và Bao bì Hà Tây - Khu công nghiệp Lai Xá, Hoài Đức, Hà Nội</v>
          </cell>
          <cell r="Q545">
            <v>1500</v>
          </cell>
          <cell r="R545">
            <v>41000</v>
          </cell>
        </row>
        <row r="546">
          <cell r="D546" t="str">
            <v>TA031v0</v>
          </cell>
          <cell r="E546" t="str">
            <v>Vũ Thị Thu Hà</v>
          </cell>
          <cell r="F546" t="str">
            <v>616-2020/CXBIPH/31-340/GD</v>
          </cell>
          <cell r="G546" t="str">
            <v>TB9</v>
          </cell>
          <cell r="H546" t="str">
            <v>32</v>
          </cell>
          <cell r="I546" t="str">
            <v>29.7x42</v>
          </cell>
          <cell r="K546" t="str">
            <v>4/4</v>
          </cell>
          <cell r="L546" t="str">
            <v>1</v>
          </cell>
          <cell r="M546" t="str">
            <v>offset 100gsm</v>
          </cell>
          <cell r="N546" t="str">
            <v>offset 100gsm</v>
          </cell>
          <cell r="O546" t="str">
            <v>Công ti CP In và Bao bì Hà Tây - Khu công nghiệp Lai Xá, Hoài Đức, Hà Nội</v>
          </cell>
          <cell r="Q546">
            <v>1500</v>
          </cell>
          <cell r="R546">
            <v>43000</v>
          </cell>
        </row>
        <row r="547">
          <cell r="D547" t="str">
            <v>TA038v0</v>
          </cell>
          <cell r="E547" t="str">
            <v>Dương Minh Tâm</v>
          </cell>
          <cell r="F547" t="str">
            <v>232-2020/CXBIPH/149-50/GD</v>
          </cell>
          <cell r="G547" t="str">
            <v>TB8</v>
          </cell>
          <cell r="H547" t="str">
            <v>27</v>
          </cell>
          <cell r="I547" t="str">
            <v>29.7x42</v>
          </cell>
          <cell r="K547" t="str">
            <v>4/4</v>
          </cell>
          <cell r="L547" t="str">
            <v>1</v>
          </cell>
          <cell r="M547" t="str">
            <v>offset 100gsm</v>
          </cell>
          <cell r="N547" t="str">
            <v>offset 100gsm</v>
          </cell>
          <cell r="O547" t="str">
            <v>Công ti CP In và Bao bì Hà Tây - Khu công nghiệp Lai Xá, Hoài Đức, Hà Nội</v>
          </cell>
          <cell r="Q547">
            <v>1500</v>
          </cell>
          <cell r="R547">
            <v>37500</v>
          </cell>
        </row>
        <row r="548">
          <cell r="D548" t="str">
            <v>TA243v0</v>
          </cell>
          <cell r="E548" t="str">
            <v>Hoàng Bích Trà</v>
          </cell>
          <cell r="F548" t="str">
            <v>232-2020/CXBIPH/190-50/GD</v>
          </cell>
          <cell r="G548" t="str">
            <v>TB1</v>
          </cell>
          <cell r="H548" t="str">
            <v>22</v>
          </cell>
          <cell r="I548" t="str">
            <v>29.7x42</v>
          </cell>
          <cell r="K548" t="str">
            <v>4/4</v>
          </cell>
          <cell r="L548" t="str">
            <v>4/4</v>
          </cell>
          <cell r="M548" t="str">
            <v>offset 100gsm</v>
          </cell>
          <cell r="N548" t="str">
            <v>offset 100gsm</v>
          </cell>
          <cell r="O548" t="str">
            <v>Công ti CP In và Bao bì Hà Tây - Khu công nghiệp Lai Xá, Hoài Đức, Hà Nội</v>
          </cell>
          <cell r="Q548">
            <v>1500</v>
          </cell>
          <cell r="R548">
            <v>33000</v>
          </cell>
        </row>
        <row r="549">
          <cell r="D549" t="str">
            <v>0H284v0</v>
          </cell>
          <cell r="E549" t="str">
            <v>Dương Minh Tâm</v>
          </cell>
          <cell r="F549" t="str">
            <v>232-2020/CXBIPH/119-50/GD</v>
          </cell>
          <cell r="G549" t="str">
            <v>TB1</v>
          </cell>
          <cell r="H549" t="str">
            <v>28</v>
          </cell>
          <cell r="I549" t="str">
            <v>19x26.5</v>
          </cell>
          <cell r="K549" t="str">
            <v>4/4</v>
          </cell>
          <cell r="L549" t="str">
            <v>4/1</v>
          </cell>
          <cell r="M549" t="str">
            <v>BB70gsm-ISO92-GV</v>
          </cell>
          <cell r="N549" t="str">
            <v>C180</v>
          </cell>
          <cell r="O549" t="str">
            <v>Công ti CP in và thương mại Thống nhất - Số 136, phố Hàng Bông, Phường Hàng Bông, Quận Hoàn Kiếm, TP Hà Nội (Cụm CN Duyên Thái, xã Duyên Thái, huyện Thường Tín, TP Hà Nội)</v>
          </cell>
          <cell r="Q549">
            <v>10000</v>
          </cell>
          <cell r="R549">
            <v>15000</v>
          </cell>
        </row>
        <row r="550">
          <cell r="D550" t="str">
            <v>0H291v0</v>
          </cell>
          <cell r="E550" t="str">
            <v>Hoàng Bích Trà</v>
          </cell>
          <cell r="F550" t="str">
            <v>232-2020/CXBIPH/122-50/GD</v>
          </cell>
          <cell r="G550" t="str">
            <v>TB1</v>
          </cell>
          <cell r="H550" t="str">
            <v>24</v>
          </cell>
          <cell r="I550" t="str">
            <v>19x26.5</v>
          </cell>
          <cell r="K550" t="str">
            <v>4/4</v>
          </cell>
          <cell r="L550" t="str">
            <v>4/1</v>
          </cell>
          <cell r="M550" t="str">
            <v>BB70gsm-ISO92-GV</v>
          </cell>
          <cell r="N550" t="str">
            <v>C180</v>
          </cell>
          <cell r="O550" t="str">
            <v>Công ti TNHH MTV In Quân đội 1 - 21 Lý Nam Đế, Hoàn Kiếm, Hà Nội (Phường Phú Diễn - Quận Bắc Từ Liêm - TP. Hà Nội)</v>
          </cell>
          <cell r="Q550">
            <v>15000</v>
          </cell>
          <cell r="R550">
            <v>13000</v>
          </cell>
        </row>
        <row r="551">
          <cell r="D551" t="str">
            <v>0H306V0</v>
          </cell>
          <cell r="E551" t="str">
            <v>Nguyễn Thị Hồng Hạnh, Hoàng Bích Trà</v>
          </cell>
          <cell r="F551" t="str">
            <v>616-2020/CXBIPH/22-340/GD</v>
          </cell>
          <cell r="G551" t="str">
            <v>Mới</v>
          </cell>
          <cell r="H551" t="str">
            <v>36</v>
          </cell>
          <cell r="I551" t="str">
            <v>19x26.5</v>
          </cell>
          <cell r="K551" t="str">
            <v>4/4</v>
          </cell>
          <cell r="L551" t="str">
            <v>4/4</v>
          </cell>
          <cell r="M551" t="str">
            <v>BB70gsm-ISO92-GV</v>
          </cell>
          <cell r="N551" t="str">
            <v>C180</v>
          </cell>
          <cell r="O551" t="str">
            <v>Công ti TNHH MTV In Quân đội 1 - 21 Lý Nam Đế, Hoàn Kiếm, Hà Nội (Phường Phú Diễn - Quận Bắc Từ Liêm - TP. Hà Nội)</v>
          </cell>
          <cell r="Q551">
            <v>10000</v>
          </cell>
          <cell r="R551">
            <v>20000</v>
          </cell>
        </row>
        <row r="552">
          <cell r="D552" t="str">
            <v>0H309V0</v>
          </cell>
          <cell r="E552" t="str">
            <v>Nguyễn Thị Hồng Hạnh, Vũ Thị Thu Hà</v>
          </cell>
          <cell r="F552" t="str">
            <v>616-2020/CXBIPH/25-340/GD</v>
          </cell>
          <cell r="G552" t="str">
            <v>Mới</v>
          </cell>
          <cell r="H552" t="str">
            <v>32</v>
          </cell>
          <cell r="I552" t="str">
            <v>19x26.5</v>
          </cell>
          <cell r="K552" t="str">
            <v>4/4</v>
          </cell>
          <cell r="L552" t="str">
            <v>4/1</v>
          </cell>
          <cell r="M552" t="str">
            <v>BB70gsm-ISO92-GV</v>
          </cell>
          <cell r="N552" t="str">
            <v>C180</v>
          </cell>
          <cell r="O552" t="str">
            <v>Công ti TNHH MTV In Quân đội 1 - 21 Lý Nam Đế, Hoàn Kiếm, Hà Nội (Phường Phú Diễn - Quận Bắc Từ Liêm - TP. Hà Nội)</v>
          </cell>
          <cell r="Q552">
            <v>15000</v>
          </cell>
          <cell r="R552">
            <v>18000</v>
          </cell>
        </row>
        <row r="553">
          <cell r="D553" t="str">
            <v>0H075v0</v>
          </cell>
          <cell r="E553" t="str">
            <v>Dương Minh Tâm</v>
          </cell>
          <cell r="F553" t="str">
            <v>232-2020/CXBIPH/51-50/GD</v>
          </cell>
          <cell r="G553" t="str">
            <v>TB8</v>
          </cell>
          <cell r="H553" t="str">
            <v>20</v>
          </cell>
          <cell r="I553" t="str">
            <v>26.5x19</v>
          </cell>
          <cell r="K553" t="str">
            <v>4/4</v>
          </cell>
          <cell r="L553" t="str">
            <v>4/2</v>
          </cell>
          <cell r="M553" t="str">
            <v>BB70gsm-ISO92-GV</v>
          </cell>
          <cell r="N553" t="str">
            <v>C180</v>
          </cell>
          <cell r="O553" t="str">
            <v>Công ti TNHH 1 thành viên in Tiến Bộ - 175 Nguyễn Thái Học, Ba Đình - Hà Nội</v>
          </cell>
          <cell r="Q553">
            <v>3000</v>
          </cell>
          <cell r="R553">
            <v>10000</v>
          </cell>
        </row>
        <row r="554">
          <cell r="D554" t="str">
            <v>0H076v0</v>
          </cell>
          <cell r="E554" t="str">
            <v>Dương Minh Tâm</v>
          </cell>
          <cell r="F554" t="str">
            <v>232-2020/CXBIPH/52-50/GD</v>
          </cell>
          <cell r="G554" t="str">
            <v>TB8</v>
          </cell>
          <cell r="H554" t="str">
            <v>20</v>
          </cell>
          <cell r="I554" t="str">
            <v>26.5x19</v>
          </cell>
          <cell r="K554" t="str">
            <v>4/4</v>
          </cell>
          <cell r="L554" t="str">
            <v>4/2</v>
          </cell>
          <cell r="M554" t="str">
            <v>BB70gsm-ISO92-GV</v>
          </cell>
          <cell r="N554" t="str">
            <v>C180</v>
          </cell>
          <cell r="O554" t="str">
            <v>Công ti TNHH 1 thành viên in Tiến Bộ - 175 Nguyễn Thái Học, Ba Đình - Hà Nội</v>
          </cell>
          <cell r="Q554">
            <v>3000</v>
          </cell>
          <cell r="R554">
            <v>10000</v>
          </cell>
        </row>
        <row r="555">
          <cell r="D555" t="str">
            <v>0H078v0</v>
          </cell>
          <cell r="E555" t="str">
            <v>Dương Minh Tâm</v>
          </cell>
          <cell r="F555" t="str">
            <v>232-2020/CXBIPH/54-50/GD</v>
          </cell>
          <cell r="G555" t="str">
            <v>TB8</v>
          </cell>
          <cell r="H555" t="str">
            <v>20</v>
          </cell>
          <cell r="I555" t="str">
            <v>26.5x19</v>
          </cell>
          <cell r="K555" t="str">
            <v>4/4</v>
          </cell>
          <cell r="L555" t="str">
            <v>4/2</v>
          </cell>
          <cell r="M555" t="str">
            <v>BB70gsm-ISO92-GV</v>
          </cell>
          <cell r="N555" t="str">
            <v>C180</v>
          </cell>
          <cell r="O555"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55">
            <v>3000</v>
          </cell>
          <cell r="R555">
            <v>10000</v>
          </cell>
        </row>
        <row r="556">
          <cell r="D556" t="str">
            <v>0H080v0</v>
          </cell>
          <cell r="E556" t="str">
            <v>Dương Minh Tâm</v>
          </cell>
          <cell r="F556" t="str">
            <v>232-2020/CXBIPH/56-50/GD</v>
          </cell>
          <cell r="G556" t="str">
            <v>TB8</v>
          </cell>
          <cell r="H556" t="str">
            <v>20</v>
          </cell>
          <cell r="I556" t="str">
            <v>26.5x19</v>
          </cell>
          <cell r="K556" t="str">
            <v>4/4</v>
          </cell>
          <cell r="L556" t="str">
            <v>4/2</v>
          </cell>
          <cell r="M556" t="str">
            <v>BB70gsm-ISO92-GV</v>
          </cell>
          <cell r="N556" t="str">
            <v>C180</v>
          </cell>
          <cell r="O556"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56">
            <v>3000</v>
          </cell>
          <cell r="R556">
            <v>10000</v>
          </cell>
        </row>
        <row r="557">
          <cell r="D557" t="str">
            <v>0H081v0</v>
          </cell>
          <cell r="E557" t="str">
            <v>Dương Minh Tâm</v>
          </cell>
          <cell r="F557" t="str">
            <v>232-2020/CXBIPH/57-50/GD</v>
          </cell>
          <cell r="G557" t="str">
            <v>TB8</v>
          </cell>
          <cell r="H557" t="str">
            <v>20</v>
          </cell>
          <cell r="I557" t="str">
            <v>26.5x19</v>
          </cell>
          <cell r="K557" t="str">
            <v>4/4</v>
          </cell>
          <cell r="L557" t="str">
            <v>4/2</v>
          </cell>
          <cell r="M557" t="str">
            <v>BB70gsm-ISO92-GV</v>
          </cell>
          <cell r="N557" t="str">
            <v>C180</v>
          </cell>
          <cell r="O55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57">
            <v>3000</v>
          </cell>
          <cell r="R557">
            <v>10000</v>
          </cell>
        </row>
        <row r="558">
          <cell r="D558" t="str">
            <v>0H082v0</v>
          </cell>
          <cell r="E558" t="str">
            <v>Dương Minh Tâm</v>
          </cell>
          <cell r="F558" t="str">
            <v>232-2020/CXBIPH/58-50/GD</v>
          </cell>
          <cell r="G558" t="str">
            <v>TB8</v>
          </cell>
          <cell r="H558" t="str">
            <v>20</v>
          </cell>
          <cell r="I558" t="str">
            <v>26.5x19</v>
          </cell>
          <cell r="K558" t="str">
            <v>4/4</v>
          </cell>
          <cell r="L558" t="str">
            <v>4/2</v>
          </cell>
          <cell r="M558" t="str">
            <v>BB70gsm-ISO92-GV</v>
          </cell>
          <cell r="N558" t="str">
            <v>C180</v>
          </cell>
          <cell r="O558"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58">
            <v>3000</v>
          </cell>
          <cell r="R558">
            <v>10000</v>
          </cell>
        </row>
        <row r="559">
          <cell r="D559" t="str">
            <v>0H084v0</v>
          </cell>
          <cell r="E559" t="str">
            <v>Dương Minh Tâm</v>
          </cell>
          <cell r="F559" t="str">
            <v>232-2020/CXBIPH/60-50/GD</v>
          </cell>
          <cell r="G559" t="str">
            <v>TB8</v>
          </cell>
          <cell r="H559" t="str">
            <v>20</v>
          </cell>
          <cell r="I559" t="str">
            <v>26.5x19</v>
          </cell>
          <cell r="K559" t="str">
            <v>4/4</v>
          </cell>
          <cell r="L559" t="str">
            <v>4/2</v>
          </cell>
          <cell r="M559" t="str">
            <v>BB70gsm-ISO92-GV</v>
          </cell>
          <cell r="N559" t="str">
            <v>C180</v>
          </cell>
          <cell r="O559"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59">
            <v>3000</v>
          </cell>
          <cell r="R559">
            <v>10000</v>
          </cell>
        </row>
        <row r="560">
          <cell r="D560" t="str">
            <v>0H093v0</v>
          </cell>
          <cell r="E560" t="str">
            <v>Hoàng Bích Trà</v>
          </cell>
          <cell r="F560" t="str">
            <v>232-2020/CXBIPH/68-50/GD</v>
          </cell>
          <cell r="G560" t="str">
            <v>TB8</v>
          </cell>
          <cell r="H560" t="str">
            <v>20</v>
          </cell>
          <cell r="I560" t="str">
            <v>26.5x19</v>
          </cell>
          <cell r="K560" t="str">
            <v>4/4</v>
          </cell>
          <cell r="L560" t="str">
            <v>4/2</v>
          </cell>
          <cell r="M560" t="str">
            <v>BB70gsm-ISO92-GV</v>
          </cell>
          <cell r="N560" t="str">
            <v>C180</v>
          </cell>
          <cell r="O560"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60">
            <v>3000</v>
          </cell>
          <cell r="R560">
            <v>10000</v>
          </cell>
        </row>
        <row r="561">
          <cell r="D561" t="str">
            <v>0H097v0</v>
          </cell>
          <cell r="E561" t="str">
            <v>Dương Minh Tâm</v>
          </cell>
          <cell r="F561" t="str">
            <v>232-2020/CXBIPH/72-50/GD</v>
          </cell>
          <cell r="G561" t="str">
            <v>TB8</v>
          </cell>
          <cell r="H561" t="str">
            <v>20</v>
          </cell>
          <cell r="I561" t="str">
            <v>26.5x19</v>
          </cell>
          <cell r="K561" t="str">
            <v>4/4</v>
          </cell>
          <cell r="L561" t="str">
            <v>4/2</v>
          </cell>
          <cell r="M561" t="str">
            <v>BB70gsm-ISO92-GV</v>
          </cell>
          <cell r="N561" t="str">
            <v>C180</v>
          </cell>
          <cell r="O561"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61">
            <v>3000</v>
          </cell>
          <cell r="R561">
            <v>10000</v>
          </cell>
        </row>
        <row r="562">
          <cell r="D562" t="str">
            <v>0H098v0</v>
          </cell>
          <cell r="E562" t="str">
            <v>Vũ Thị Vân</v>
          </cell>
          <cell r="F562" t="str">
            <v>232-2020/CXBIPH/73-50/GD</v>
          </cell>
          <cell r="G562" t="str">
            <v>TB5</v>
          </cell>
          <cell r="H562" t="str">
            <v>28</v>
          </cell>
          <cell r="I562" t="str">
            <v>19x26.5</v>
          </cell>
          <cell r="K562" t="str">
            <v>4/4</v>
          </cell>
          <cell r="L562" t="str">
            <v>4/0</v>
          </cell>
          <cell r="M562" t="str">
            <v>BB70gsm-ISO92-GV</v>
          </cell>
          <cell r="N562" t="str">
            <v>C180</v>
          </cell>
          <cell r="O562"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62">
            <v>3000</v>
          </cell>
          <cell r="R562">
            <v>10500</v>
          </cell>
        </row>
        <row r="563">
          <cell r="D563" t="str">
            <v>TA156v0</v>
          </cell>
          <cell r="E563" t="str">
            <v>Vũ Thị Vân</v>
          </cell>
          <cell r="F563" t="str">
            <v>3261-2020/CXBIPH/4-1724/GD</v>
          </cell>
          <cell r="G563" t="str">
            <v>TB4</v>
          </cell>
          <cell r="H563" t="str">
            <v>75</v>
          </cell>
          <cell r="I563" t="str">
            <v>24x16</v>
          </cell>
          <cell r="K563" t="str">
            <v>4/4</v>
          </cell>
          <cell r="L563" t="str">
            <v>4/0</v>
          </cell>
          <cell r="M563" t="str">
            <v>Duplex  450gsm cán bóng 2 mặt</v>
          </cell>
          <cell r="N563" t="str">
            <v>Duplex 450gsm, cán bóng 1 mặt</v>
          </cell>
          <cell r="O563" t="str">
            <v>Công ti CP In Bao bì Hà Tây - Thôn Lai Xá , xã Kim Chung, huyện Hoài Đức, Thành phố Hà Nội, Việt Nam</v>
          </cell>
          <cell r="Q563">
            <v>500</v>
          </cell>
          <cell r="R563">
            <v>59000</v>
          </cell>
        </row>
        <row r="564">
          <cell r="D564" t="str">
            <v>8Z338V0</v>
          </cell>
          <cell r="E564" t="str">
            <v>Ngô Thị Quý</v>
          </cell>
          <cell r="F564" t="str">
            <v>3180-2020/CXBIPH/13-1682/GD</v>
          </cell>
          <cell r="G564" t="str">
            <v>Mới</v>
          </cell>
          <cell r="H564" t="str">
            <v>24</v>
          </cell>
          <cell r="I564" t="str">
            <v>20.5x22.5</v>
          </cell>
          <cell r="K564" t="str">
            <v>4/4</v>
          </cell>
          <cell r="L564" t="str">
            <v>4/1</v>
          </cell>
          <cell r="M564" t="str">
            <v>C100</v>
          </cell>
          <cell r="N564" t="str">
            <v>C300, cán bóng</v>
          </cell>
          <cell r="O564" t="str">
            <v>Công ty cổ phần In và Văn hóa phẩm Hà Nội - Thôn An Hạ, xã An Thượng, huyện Hoài Đức, TP. Hà Nội, Việt Nam</v>
          </cell>
          <cell r="Q564">
            <v>3000</v>
          </cell>
          <cell r="R564">
            <v>29000</v>
          </cell>
        </row>
        <row r="565">
          <cell r="D565" t="str">
            <v>8Z339V0</v>
          </cell>
          <cell r="E565" t="str">
            <v>Ngô Thị Quý</v>
          </cell>
          <cell r="F565" t="str">
            <v>3180-2020/CXBIPH/14-1682/GD</v>
          </cell>
          <cell r="G565" t="str">
            <v>Mới</v>
          </cell>
          <cell r="H565" t="str">
            <v>24</v>
          </cell>
          <cell r="I565" t="str">
            <v>20.5x22.5</v>
          </cell>
          <cell r="K565" t="str">
            <v>4/4</v>
          </cell>
          <cell r="L565" t="str">
            <v>4/1</v>
          </cell>
          <cell r="M565" t="str">
            <v>C100</v>
          </cell>
          <cell r="N565" t="str">
            <v>C300, cán bóng</v>
          </cell>
          <cell r="O565" t="str">
            <v>Công ty cổ phần In và Văn hóa phẩm Hà Nội - Thôn An Hạ, xã An Thượng, huyện Hoài Đức, TP. Hà Nội, Việt Nam</v>
          </cell>
          <cell r="Q565">
            <v>3000</v>
          </cell>
          <cell r="R565">
            <v>29000</v>
          </cell>
        </row>
        <row r="566">
          <cell r="D566" t="str">
            <v>8Z340V0</v>
          </cell>
          <cell r="E566" t="str">
            <v>Ngô Thị Quý</v>
          </cell>
          <cell r="F566" t="str">
            <v>3180-2020/CXBIPH/15-1682/GD</v>
          </cell>
          <cell r="G566" t="str">
            <v>Mới</v>
          </cell>
          <cell r="H566" t="str">
            <v>24</v>
          </cell>
          <cell r="I566" t="str">
            <v>20.5x22.5</v>
          </cell>
          <cell r="K566" t="str">
            <v>4/4</v>
          </cell>
          <cell r="L566" t="str">
            <v>4/1</v>
          </cell>
          <cell r="M566" t="str">
            <v>C100</v>
          </cell>
          <cell r="N566" t="str">
            <v>C300, cán bóng</v>
          </cell>
          <cell r="O566" t="str">
            <v>Công ty cổ phần In và Văn hóa phẩm Hà Nội - Thôn An Hạ, xã An Thượng, huyện Hoài Đức, TP. Hà Nội, Việt Nam</v>
          </cell>
          <cell r="Q566">
            <v>3000</v>
          </cell>
          <cell r="R566">
            <v>29000</v>
          </cell>
        </row>
        <row r="567">
          <cell r="D567" t="str">
            <v>8Z341V0</v>
          </cell>
          <cell r="E567" t="str">
            <v>Ngô Thị Quý</v>
          </cell>
          <cell r="F567" t="str">
            <v>3180-2020/CXBIPH/16-1682/GD</v>
          </cell>
          <cell r="G567" t="str">
            <v>Mới</v>
          </cell>
          <cell r="H567" t="str">
            <v>24</v>
          </cell>
          <cell r="I567" t="str">
            <v>20.5x22.5</v>
          </cell>
          <cell r="K567" t="str">
            <v>4/4</v>
          </cell>
          <cell r="L567" t="str">
            <v>4/1</v>
          </cell>
          <cell r="M567" t="str">
            <v>C100</v>
          </cell>
          <cell r="N567" t="str">
            <v>C300, cán bóng</v>
          </cell>
          <cell r="O567" t="str">
            <v>Công ty cổ phần In và Văn hóa phẩm Hà Nội - Thôn An Hạ, xã An Thượng, huyện Hoài Đức, TP. Hà Nội, Việt Nam</v>
          </cell>
          <cell r="Q567">
            <v>3000</v>
          </cell>
          <cell r="R567">
            <v>29000</v>
          </cell>
        </row>
        <row r="568">
          <cell r="D568" t="str">
            <v>8Z342V0</v>
          </cell>
          <cell r="E568" t="str">
            <v>Ngô Thị Quý</v>
          </cell>
          <cell r="F568" t="str">
            <v>3180-2020/CXBIPH/17-1682/GD</v>
          </cell>
          <cell r="G568" t="str">
            <v>Mới</v>
          </cell>
          <cell r="H568" t="str">
            <v>24</v>
          </cell>
          <cell r="I568" t="str">
            <v>20.5x22.5</v>
          </cell>
          <cell r="K568" t="str">
            <v>4/4</v>
          </cell>
          <cell r="L568" t="str">
            <v>4/1</v>
          </cell>
          <cell r="M568" t="str">
            <v>C100</v>
          </cell>
          <cell r="N568" t="str">
            <v>C300, cán bóng</v>
          </cell>
          <cell r="O568" t="str">
            <v>Công ty cổ phần In và Văn hóa phẩm Hà Nội - Thôn An Hạ, xã An Thượng, huyện Hoài Đức, TP. Hà Nội, Việt Nam</v>
          </cell>
          <cell r="Q568">
            <v>5000</v>
          </cell>
          <cell r="R568">
            <v>29000</v>
          </cell>
        </row>
        <row r="569">
          <cell r="D569" t="str">
            <v>8Z343V0</v>
          </cell>
          <cell r="E569" t="str">
            <v>Ngô Thị Quý</v>
          </cell>
          <cell r="F569" t="str">
            <v>3180-2020/CXBIPH/18-1682/GD</v>
          </cell>
          <cell r="G569" t="str">
            <v>Mới</v>
          </cell>
          <cell r="H569" t="str">
            <v>24</v>
          </cell>
          <cell r="I569" t="str">
            <v>20.5x22.5</v>
          </cell>
          <cell r="K569" t="str">
            <v>4/4</v>
          </cell>
          <cell r="L569" t="str">
            <v>4/1</v>
          </cell>
          <cell r="M569" t="str">
            <v>C100</v>
          </cell>
          <cell r="N569" t="str">
            <v>C300, cán bóng</v>
          </cell>
          <cell r="O569" t="str">
            <v>Công ty cổ phần In và Văn hóa phẩm Hà Nội - Thôn An Hạ, xã An Thượng, huyện Hoài Đức, TP. Hà Nội, Việt Nam</v>
          </cell>
          <cell r="Q569">
            <v>3000</v>
          </cell>
          <cell r="R569">
            <v>29000</v>
          </cell>
        </row>
        <row r="570">
          <cell r="D570" t="str">
            <v>8Z344V0</v>
          </cell>
          <cell r="E570" t="str">
            <v>Ngô Thị Quý</v>
          </cell>
          <cell r="F570" t="str">
            <v>3180-2020/CXBIPH/19-1682/GD</v>
          </cell>
          <cell r="G570" t="str">
            <v>Mới</v>
          </cell>
          <cell r="H570" t="str">
            <v>24</v>
          </cell>
          <cell r="I570" t="str">
            <v>20.5x22.5</v>
          </cell>
          <cell r="K570" t="str">
            <v>4/4</v>
          </cell>
          <cell r="L570" t="str">
            <v>4/1</v>
          </cell>
          <cell r="M570" t="str">
            <v>C100</v>
          </cell>
          <cell r="N570" t="str">
            <v>C300, cán bóng</v>
          </cell>
          <cell r="O570" t="str">
            <v>Công ty cổ phần In và Văn hóa phẩm Hà Nội - Thôn An Hạ, xã An Thượng, huyện Hoài Đức, TP. Hà Nội, Việt Nam</v>
          </cell>
          <cell r="Q570">
            <v>5000</v>
          </cell>
          <cell r="R570">
            <v>29000</v>
          </cell>
        </row>
        <row r="571">
          <cell r="D571" t="str">
            <v>8Z345V0</v>
          </cell>
          <cell r="E571" t="str">
            <v>Ngô Thị Quý</v>
          </cell>
          <cell r="F571" t="str">
            <v>3180-2020/CXBIPH/20-1682/GD</v>
          </cell>
          <cell r="G571" t="str">
            <v>Mới</v>
          </cell>
          <cell r="H571" t="str">
            <v>24</v>
          </cell>
          <cell r="I571" t="str">
            <v>20.5x22.5</v>
          </cell>
          <cell r="K571" t="str">
            <v>4/4</v>
          </cell>
          <cell r="L571" t="str">
            <v>4/1</v>
          </cell>
          <cell r="M571" t="str">
            <v>C100</v>
          </cell>
          <cell r="N571" t="str">
            <v>C300, cán bóng</v>
          </cell>
          <cell r="O571" t="str">
            <v>Công ty cổ phần In và Văn hóa phẩm Hà Nội - Thôn An Hạ, xã An Thượng, huyện Hoài Đức, TP. Hà Nội, Việt Nam</v>
          </cell>
          <cell r="Q571">
            <v>3000</v>
          </cell>
          <cell r="R571">
            <v>29000</v>
          </cell>
        </row>
        <row r="572">
          <cell r="D572" t="str">
            <v>8Z346V0</v>
          </cell>
          <cell r="E572" t="str">
            <v>Ngô Thị Quý</v>
          </cell>
          <cell r="F572" t="str">
            <v>3180-2020/CXBIPH/21-1682/GD</v>
          </cell>
          <cell r="G572" t="str">
            <v>Mới</v>
          </cell>
          <cell r="H572" t="str">
            <v>24</v>
          </cell>
          <cell r="I572" t="str">
            <v>20.5x22.5</v>
          </cell>
          <cell r="K572" t="str">
            <v>4/4</v>
          </cell>
          <cell r="L572" t="str">
            <v>4/1</v>
          </cell>
          <cell r="M572" t="str">
            <v>C100</v>
          </cell>
          <cell r="N572" t="str">
            <v>C300, cán bóng</v>
          </cell>
          <cell r="O572" t="str">
            <v>Công ty cổ phần In và Văn hóa phẩm Hà Nội - Thôn An Hạ, xã An Thượng, huyện Hoài Đức, TP. Hà Nội, Việt Nam</v>
          </cell>
          <cell r="Q572">
            <v>3000</v>
          </cell>
          <cell r="R572">
            <v>29000</v>
          </cell>
        </row>
        <row r="573">
          <cell r="D573" t="str">
            <v>8Z347V0</v>
          </cell>
          <cell r="E573" t="str">
            <v>Ngô Thị Quý</v>
          </cell>
          <cell r="F573" t="str">
            <v>3180-2020/CXBIPH/22-1682/GD</v>
          </cell>
          <cell r="G573" t="str">
            <v>Mới</v>
          </cell>
          <cell r="H573" t="str">
            <v>24</v>
          </cell>
          <cell r="I573" t="str">
            <v>20.5x22.5</v>
          </cell>
          <cell r="K573" t="str">
            <v>4/4</v>
          </cell>
          <cell r="L573" t="str">
            <v>4/1</v>
          </cell>
          <cell r="M573" t="str">
            <v>C100</v>
          </cell>
          <cell r="N573" t="str">
            <v>C300, cán bóng</v>
          </cell>
          <cell r="O573" t="str">
            <v>Công ty cổ phần In và Văn hóa phẩm Hà Nội - Thôn An Hạ, xã An Thượng, huyện Hoài Đức, TP. Hà Nội, Việt Nam</v>
          </cell>
          <cell r="Q573">
            <v>3000</v>
          </cell>
          <cell r="R573">
            <v>29000</v>
          </cell>
        </row>
        <row r="574">
          <cell r="D574" t="str">
            <v>0H236v0</v>
          </cell>
          <cell r="E574" t="str">
            <v>Vũ Thị Thu Hà</v>
          </cell>
          <cell r="F574" t="str">
            <v>3490-2020/CXBIPH/5-1848/GD</v>
          </cell>
          <cell r="G574" t="str">
            <v>TB2</v>
          </cell>
          <cell r="H574" t="str">
            <v>36</v>
          </cell>
          <cell r="I574" t="str">
            <v>17x24</v>
          </cell>
          <cell r="K574" t="str">
            <v>4/4</v>
          </cell>
          <cell r="L574" t="str">
            <v>4/1</v>
          </cell>
          <cell r="M574" t="str">
            <v>BB70gsm-ISO92-GV</v>
          </cell>
          <cell r="N574" t="str">
            <v>C180</v>
          </cell>
          <cell r="O574" t="str">
            <v>CTCP In và Truyền thông Hợp Phát - Cụm Công nghiệp Quốc Oai, TT Quốc Oai, Huyện Quốc Oai, Hà Nội</v>
          </cell>
          <cell r="Q574">
            <v>11500</v>
          </cell>
          <cell r="R574">
            <v>14800</v>
          </cell>
        </row>
        <row r="575">
          <cell r="D575" t="str">
            <v>0H237v0</v>
          </cell>
          <cell r="E575" t="str">
            <v>Vũ Thị Thu Hà</v>
          </cell>
          <cell r="F575" t="str">
            <v>3490-2020/CXBIPH/6-1848/GD</v>
          </cell>
          <cell r="G575" t="str">
            <v>TB2</v>
          </cell>
          <cell r="H575" t="str">
            <v>36</v>
          </cell>
          <cell r="I575" t="str">
            <v>17x24</v>
          </cell>
          <cell r="K575" t="str">
            <v>4/4</v>
          </cell>
          <cell r="L575" t="str">
            <v>4/1</v>
          </cell>
          <cell r="M575" t="str">
            <v>BB70gsm-ISO92-GV</v>
          </cell>
          <cell r="N575" t="str">
            <v>C180</v>
          </cell>
          <cell r="O575" t="str">
            <v>CTCP In và Truyền thông Hợp Phát - Cụm Công nghiệp Quốc Oai, TT Quốc Oai, Huyện Quốc Oai, Hà Nội</v>
          </cell>
          <cell r="Q575">
            <v>18000</v>
          </cell>
          <cell r="R575">
            <v>15000</v>
          </cell>
        </row>
        <row r="576">
          <cell r="D576" t="str">
            <v>0H253v0</v>
          </cell>
          <cell r="E576" t="str">
            <v>Vũ Thị Thu Hà</v>
          </cell>
          <cell r="F576" t="str">
            <v>3490-2020/CXBIPH/7-1848/GD</v>
          </cell>
          <cell r="G576" t="str">
            <v>TB2</v>
          </cell>
          <cell r="H576" t="str">
            <v>36</v>
          </cell>
          <cell r="I576" t="str">
            <v>17x24</v>
          </cell>
          <cell r="K576" t="str">
            <v>4/4</v>
          </cell>
          <cell r="L576" t="str">
            <v>4/1</v>
          </cell>
          <cell r="M576" t="str">
            <v>BB70gsm-ISO92-GV</v>
          </cell>
          <cell r="N576" t="str">
            <v>C180</v>
          </cell>
          <cell r="O576" t="str">
            <v>CTCP In và Truyền thông Hợp Phát - Cụm Công nghiệp Quốc Oai, TT Quốc Oai, Huyện Quốc Oai, Hà Nội</v>
          </cell>
          <cell r="Q576">
            <v>18000</v>
          </cell>
          <cell r="R576">
            <v>15000</v>
          </cell>
        </row>
        <row r="577">
          <cell r="D577" t="str">
            <v>C3G02v0</v>
          </cell>
          <cell r="E577" t="str">
            <v>Ngô Thị Quý</v>
          </cell>
          <cell r="F577" t="str">
            <v>232-2020/CXBIPH/139-50/GD</v>
          </cell>
          <cell r="G577" t="str">
            <v>TB3</v>
          </cell>
          <cell r="H577" t="str">
            <v>20</v>
          </cell>
          <cell r="I577" t="str">
            <v>14.5x20.5</v>
          </cell>
          <cell r="K577" t="str">
            <v>4/4</v>
          </cell>
          <cell r="L577" t="str">
            <v>4/4</v>
          </cell>
          <cell r="M577" t="str">
            <v>BB70gsm-ISO92-GV</v>
          </cell>
          <cell r="N577" t="str">
            <v>C180</v>
          </cell>
          <cell r="O57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77">
            <v>3000</v>
          </cell>
          <cell r="R577">
            <v>6500</v>
          </cell>
        </row>
        <row r="578">
          <cell r="D578" t="str">
            <v>0G155v0</v>
          </cell>
          <cell r="E578" t="str">
            <v>Vũ Thị Thu Hà</v>
          </cell>
          <cell r="F578" t="str">
            <v>232-2020/CXBIPH/2-50/GD</v>
          </cell>
          <cell r="G578" t="str">
            <v>TB10</v>
          </cell>
          <cell r="H578" t="str">
            <v>24</v>
          </cell>
          <cell r="I578" t="str">
            <v>17x24</v>
          </cell>
          <cell r="K578" t="str">
            <v>4/4</v>
          </cell>
          <cell r="L578" t="str">
            <v>4/0</v>
          </cell>
          <cell r="M578" t="str">
            <v>BB60gsm-ISO84-GV</v>
          </cell>
          <cell r="N578" t="str">
            <v>C180</v>
          </cell>
          <cell r="O578" t="str">
            <v>Công ty cổ phần In và Văn hóa phẩm Hà Nội - Thôn An Hạ, xã An Thượng, huyện Hoài Đức, TP. Hà Nội, Việt Nam</v>
          </cell>
          <cell r="Q578">
            <v>40000</v>
          </cell>
          <cell r="R578">
            <v>8500</v>
          </cell>
        </row>
        <row r="579">
          <cell r="D579" t="str">
            <v>0G263v0</v>
          </cell>
          <cell r="E579" t="str">
            <v>Hoàng Bích Trà</v>
          </cell>
          <cell r="F579" t="str">
            <v>232-2020/CXBIPH/11-50/GD</v>
          </cell>
          <cell r="G579" t="str">
            <v>TB3</v>
          </cell>
          <cell r="H579" t="str">
            <v>28</v>
          </cell>
          <cell r="I579" t="str">
            <v>14.5x20.5</v>
          </cell>
          <cell r="K579" t="str">
            <v>4/4</v>
          </cell>
          <cell r="L579" t="str">
            <v>4/2</v>
          </cell>
          <cell r="M579" t="str">
            <v>BB70gsm-ISO92-GV</v>
          </cell>
          <cell r="N579" t="str">
            <v>C180</v>
          </cell>
          <cell r="O579" t="str">
            <v>Công ty cổ phần In và Văn hóa phẩm Hà Nội - Thôn An Hạ, xã An Thượng, huyện Hoài Đức, TP. Hà Nội, Việt Nam</v>
          </cell>
          <cell r="Q579">
            <v>10000</v>
          </cell>
          <cell r="R579">
            <v>7500</v>
          </cell>
        </row>
        <row r="580">
          <cell r="D580" t="str">
            <v>0H012v0</v>
          </cell>
          <cell r="E580" t="str">
            <v>Dương Minh Tâm</v>
          </cell>
          <cell r="F580" t="str">
            <v>232-2020/CXBIPH/42-50/GD</v>
          </cell>
          <cell r="G580" t="str">
            <v>TB10</v>
          </cell>
          <cell r="H580" t="str">
            <v>20</v>
          </cell>
          <cell r="I580" t="str">
            <v>17x24</v>
          </cell>
          <cell r="K580" t="str">
            <v>4/4</v>
          </cell>
          <cell r="L580" t="str">
            <v>4/1</v>
          </cell>
          <cell r="M580" t="str">
            <v>BB70gsm-ISO92-GV</v>
          </cell>
          <cell r="N580" t="str">
            <v>C180</v>
          </cell>
          <cell r="O580" t="str">
            <v>Công ty cổ phần In và Văn hóa phẩm Hà Nội - Thôn An Hạ, xã An Thượng, huyện Hoài Đức, TP. Hà Nội, Việt Nam</v>
          </cell>
          <cell r="Q580">
            <v>30000</v>
          </cell>
          <cell r="R580">
            <v>8500</v>
          </cell>
        </row>
        <row r="581">
          <cell r="D581" t="str">
            <v>0H010v0</v>
          </cell>
          <cell r="E581" t="str">
            <v>Vũ Thị Thu Hà</v>
          </cell>
          <cell r="F581" t="str">
            <v>232-2020/CXBIPH/40-50/GD</v>
          </cell>
          <cell r="G581" t="str">
            <v>TB10</v>
          </cell>
          <cell r="H581" t="str">
            <v>32</v>
          </cell>
          <cell r="I581" t="str">
            <v>17x24</v>
          </cell>
          <cell r="K581" t="str">
            <v>4/4</v>
          </cell>
          <cell r="L581" t="str">
            <v>4/1</v>
          </cell>
          <cell r="M581" t="str">
            <v>BB70gsm-ISO92-GV</v>
          </cell>
          <cell r="N581" t="str">
            <v>C180</v>
          </cell>
          <cell r="O581"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81">
            <v>50000</v>
          </cell>
          <cell r="R581">
            <v>10000</v>
          </cell>
        </row>
        <row r="582">
          <cell r="D582" t="str">
            <v>0H398v0</v>
          </cell>
          <cell r="E582" t="str">
            <v>Hoàng Bích Trà</v>
          </cell>
          <cell r="F582" t="str">
            <v>232-2020/CXBIPH/123-50/GD</v>
          </cell>
          <cell r="G582" t="str">
            <v>TB5</v>
          </cell>
          <cell r="H582" t="str">
            <v>24</v>
          </cell>
          <cell r="I582" t="str">
            <v>26.5x19</v>
          </cell>
          <cell r="K582" t="str">
            <v>4/4</v>
          </cell>
          <cell r="L582" t="str">
            <v>4/1</v>
          </cell>
          <cell r="M582" t="str">
            <v>BB70gsm-ISO92-GV</v>
          </cell>
          <cell r="N582" t="str">
            <v>C180</v>
          </cell>
          <cell r="O582"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82">
            <v>30000</v>
          </cell>
          <cell r="R582">
            <v>9000</v>
          </cell>
        </row>
        <row r="583">
          <cell r="D583" t="str">
            <v>0H399v0</v>
          </cell>
          <cell r="E583" t="str">
            <v>Hoàng Bích Trà</v>
          </cell>
          <cell r="F583" t="str">
            <v>232-2020/CXBIPH/124-50/GD</v>
          </cell>
          <cell r="G583" t="str">
            <v>TB5</v>
          </cell>
          <cell r="H583" t="str">
            <v>28</v>
          </cell>
          <cell r="I583" t="str">
            <v>26.5x19</v>
          </cell>
          <cell r="K583" t="str">
            <v>4/4</v>
          </cell>
          <cell r="L583" t="str">
            <v>4/1</v>
          </cell>
          <cell r="M583" t="str">
            <v>BB70gsm-ISO92-GV</v>
          </cell>
          <cell r="N583" t="str">
            <v>C180</v>
          </cell>
          <cell r="O583"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83">
            <v>50000</v>
          </cell>
          <cell r="R583">
            <v>10500</v>
          </cell>
        </row>
        <row r="584">
          <cell r="D584" t="str">
            <v>0H401v0</v>
          </cell>
          <cell r="E584" t="str">
            <v>Hoàng Bích Trà</v>
          </cell>
          <cell r="F584" t="str">
            <v>232-2020/CXBIPH/125-50/GD</v>
          </cell>
          <cell r="G584" t="str">
            <v>TB5</v>
          </cell>
          <cell r="H584" t="str">
            <v>32</v>
          </cell>
          <cell r="I584" t="str">
            <v>26.5x19</v>
          </cell>
          <cell r="K584" t="str">
            <v>4/4</v>
          </cell>
          <cell r="L584" t="str">
            <v>4/1</v>
          </cell>
          <cell r="M584" t="str">
            <v>BB70gsm-ISO92-GV</v>
          </cell>
          <cell r="N584" t="str">
            <v>C180</v>
          </cell>
          <cell r="O58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84">
            <v>50000</v>
          </cell>
          <cell r="R584">
            <v>11500</v>
          </cell>
        </row>
        <row r="585">
          <cell r="D585" t="str">
            <v>0H402v0</v>
          </cell>
          <cell r="E585" t="str">
            <v>Hoàng Bích Trà</v>
          </cell>
          <cell r="F585" t="str">
            <v>232-2020/CXBIPH/126-50/GD</v>
          </cell>
          <cell r="G585" t="str">
            <v>TB5</v>
          </cell>
          <cell r="H585" t="str">
            <v>36</v>
          </cell>
          <cell r="I585" t="str">
            <v>26.5x19</v>
          </cell>
          <cell r="K585" t="str">
            <v>4/4</v>
          </cell>
          <cell r="L585" t="str">
            <v>4/1</v>
          </cell>
          <cell r="M585" t="str">
            <v>BB70gsm-ISO92-GV</v>
          </cell>
          <cell r="N585" t="str">
            <v>C180</v>
          </cell>
          <cell r="O585"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585">
            <v>50000</v>
          </cell>
          <cell r="R585">
            <v>13000</v>
          </cell>
        </row>
        <row r="586">
          <cell r="D586" t="str">
            <v>0H135v0</v>
          </cell>
          <cell r="E586" t="str">
            <v>Vũ Thị Thu Hà</v>
          </cell>
          <cell r="F586" t="str">
            <v>232-2020/CXBIPH/80-50/GD</v>
          </cell>
          <cell r="G586" t="str">
            <v>TB7</v>
          </cell>
          <cell r="H586" t="str">
            <v>32</v>
          </cell>
          <cell r="I586" t="str">
            <v>26.5x19</v>
          </cell>
          <cell r="K586" t="str">
            <v>4/4</v>
          </cell>
          <cell r="L586" t="str">
            <v>4/1</v>
          </cell>
          <cell r="M586" t="str">
            <v>BB70gsm-ISO92-GV</v>
          </cell>
          <cell r="N586" t="str">
            <v>C180</v>
          </cell>
          <cell r="O586" t="str">
            <v>Nhà máy in Bộ Quốc Phòng - Thôn Lưu Phái, xã Ngũ Hiệp, huyện Thanh Trì, TP. Hà Nội, Việt Nam (Khu CN Quốc Oai, Km 19, đại lộ Thăng Long, Thị trấn Quốc Oai, TP Hà Nội)</v>
          </cell>
          <cell r="Q586">
            <v>5000</v>
          </cell>
          <cell r="R586">
            <v>11500</v>
          </cell>
        </row>
        <row r="587">
          <cell r="D587" t="str">
            <v>0H142v0</v>
          </cell>
          <cell r="E587" t="str">
            <v>Hoàng Bích Trà</v>
          </cell>
          <cell r="F587" t="str">
            <v>616-2020/CXBIPH/7-340/GD</v>
          </cell>
          <cell r="G587" t="str">
            <v>TB6</v>
          </cell>
          <cell r="H587" t="str">
            <v>40</v>
          </cell>
          <cell r="I587" t="str">
            <v>26.5x19</v>
          </cell>
          <cell r="K587" t="str">
            <v>4/4</v>
          </cell>
          <cell r="L587" t="str">
            <v>4/1</v>
          </cell>
          <cell r="M587" t="str">
            <v>BB70gsm-ISO92-GV</v>
          </cell>
          <cell r="N587" t="str">
            <v>C180</v>
          </cell>
          <cell r="O587" t="str">
            <v>Nhà máy in Bộ Quốc Phòng - Thôn Lưu Phái, xã Ngũ Hiệp, huyện Thanh Trì, TP. Hà Nội, Việt Nam (Khu CN Quốc Oai, Km 19, đại lộ Thăng Long, Thị trấn Quốc Oai, TP Hà Nội)</v>
          </cell>
          <cell r="Q587">
            <v>3000</v>
          </cell>
          <cell r="R587">
            <v>14000</v>
          </cell>
        </row>
        <row r="588">
          <cell r="D588" t="str">
            <v>0G311v0</v>
          </cell>
          <cell r="E588" t="str">
            <v>Vũ Thị Vân</v>
          </cell>
          <cell r="F588" t="str">
            <v>2633-2020/CXBIPH/1-1406/GD</v>
          </cell>
          <cell r="G588" t="str">
            <v>TB1</v>
          </cell>
          <cell r="H588" t="str">
            <v>88</v>
          </cell>
          <cell r="I588" t="str">
            <v>19x26.5</v>
          </cell>
          <cell r="K588" t="str">
            <v>2/2</v>
          </cell>
          <cell r="L588" t="str">
            <v>4/0</v>
          </cell>
          <cell r="M588" t="str">
            <v>BB70gsm-ISO92-GV</v>
          </cell>
          <cell r="N588" t="str">
            <v>C180</v>
          </cell>
          <cell r="O588" t="str">
            <v>CTCP In và Truyền thông Hợp Phát - Cụm Công nghiệp Quốc Oai, TT Quốc Oai, Huyện Quốc Oai, Hà Nội</v>
          </cell>
          <cell r="Q588">
            <v>3000</v>
          </cell>
          <cell r="R588">
            <v>51000</v>
          </cell>
        </row>
        <row r="589">
          <cell r="D589" t="str">
            <v>0H008v0</v>
          </cell>
          <cell r="E589" t="str">
            <v>Vũ Thị Thu Hà</v>
          </cell>
          <cell r="F589" t="str">
            <v>232-2020/CXBIPH/38-50/GD</v>
          </cell>
          <cell r="G589" t="str">
            <v>TB10</v>
          </cell>
          <cell r="H589" t="str">
            <v>32</v>
          </cell>
          <cell r="I589" t="str">
            <v>17x24</v>
          </cell>
          <cell r="K589" t="str">
            <v>4/4</v>
          </cell>
          <cell r="L589" t="str">
            <v>4/1</v>
          </cell>
          <cell r="M589" t="str">
            <v>BB70gsm-ISO92-GV</v>
          </cell>
          <cell r="N589" t="str">
            <v>C180</v>
          </cell>
          <cell r="O589" t="str">
            <v>CTCP In và Truyền thông Hợp Phát - Cụm Công nghiệp Quốc Oai, TT Quốc Oai, Huyện Quốc Oai, Hà Nội</v>
          </cell>
          <cell r="Q589">
            <v>10000</v>
          </cell>
          <cell r="R589">
            <v>10000</v>
          </cell>
        </row>
        <row r="590">
          <cell r="D590" t="str">
            <v>0H009v0</v>
          </cell>
          <cell r="E590" t="str">
            <v>Vũ Thị Thu Hà</v>
          </cell>
          <cell r="F590" t="str">
            <v>232-2020/CXBIPH/39-50/GD</v>
          </cell>
          <cell r="G590" t="str">
            <v>TB10</v>
          </cell>
          <cell r="H590" t="str">
            <v>32</v>
          </cell>
          <cell r="I590" t="str">
            <v>17x24</v>
          </cell>
          <cell r="K590" t="str">
            <v>4/4</v>
          </cell>
          <cell r="L590" t="str">
            <v>4/1</v>
          </cell>
          <cell r="M590" t="str">
            <v>BB70gsm-ISO92-GV</v>
          </cell>
          <cell r="N590" t="str">
            <v>C180</v>
          </cell>
          <cell r="O590" t="str">
            <v>CTCP In và Truyền thông Hợp Phát - Cụm Công nghiệp Quốc Oai, TT Quốc Oai, Huyện Quốc Oai, Hà Nội</v>
          </cell>
          <cell r="Q590">
            <v>20000</v>
          </cell>
          <cell r="R590">
            <v>10000</v>
          </cell>
        </row>
        <row r="591">
          <cell r="D591" t="str">
            <v>0H011v0</v>
          </cell>
          <cell r="E591" t="str">
            <v>Vũ Thị Thu Hà</v>
          </cell>
          <cell r="F591" t="str">
            <v>232-2020/CXBIPH/41-50/GD</v>
          </cell>
          <cell r="G591" t="str">
            <v>TB10</v>
          </cell>
          <cell r="H591" t="str">
            <v>32</v>
          </cell>
          <cell r="I591" t="str">
            <v>17x24</v>
          </cell>
          <cell r="K591" t="str">
            <v>4/4</v>
          </cell>
          <cell r="L591" t="str">
            <v>4/1</v>
          </cell>
          <cell r="M591" t="str">
            <v>BB70gsm-ISO92-GV</v>
          </cell>
          <cell r="N591" t="str">
            <v>C180</v>
          </cell>
          <cell r="O591" t="str">
            <v>CTCP In và Truyền thông Hợp Phát - Cụm Công nghiệp Quốc Oai, TT Quốc Oai, Huyện Quốc Oai, Hà Nội</v>
          </cell>
          <cell r="Q591">
            <v>50000</v>
          </cell>
          <cell r="R591">
            <v>10000</v>
          </cell>
        </row>
        <row r="592">
          <cell r="D592" t="str">
            <v>0H140v0</v>
          </cell>
          <cell r="E592" t="str">
            <v>Vũ Thị Thu Hà</v>
          </cell>
          <cell r="F592" t="str">
            <v>616-2020/CXBIPH/5-340/GD</v>
          </cell>
          <cell r="G592" t="str">
            <v>TB6</v>
          </cell>
          <cell r="H592" t="str">
            <v>40</v>
          </cell>
          <cell r="I592" t="str">
            <v>17x24</v>
          </cell>
          <cell r="K592" t="str">
            <v>4/4</v>
          </cell>
          <cell r="L592" t="str">
            <v>4/1</v>
          </cell>
          <cell r="M592" t="str">
            <v>BB70gsm-ISO92-GV</v>
          </cell>
          <cell r="N592" t="str">
            <v>C180</v>
          </cell>
          <cell r="O592" t="str">
            <v>CTCP In và Truyền thông Hợp Phát - Cụm Công nghiệp Quốc Oai, TT Quốc Oai, Huyện Quốc Oai, Hà Nội</v>
          </cell>
          <cell r="Q592">
            <v>5000</v>
          </cell>
          <cell r="R592">
            <v>11500</v>
          </cell>
        </row>
        <row r="593">
          <cell r="D593" t="str">
            <v>0H200v0</v>
          </cell>
          <cell r="E593" t="str">
            <v>Dương Minh Tâm</v>
          </cell>
          <cell r="F593" t="str">
            <v>616-2020/CXBIPH/8-340/GD</v>
          </cell>
          <cell r="G593" t="str">
            <v>TB6</v>
          </cell>
          <cell r="H593" t="str">
            <v>20</v>
          </cell>
          <cell r="I593" t="str">
            <v>17x24</v>
          </cell>
          <cell r="K593" t="str">
            <v>4/4</v>
          </cell>
          <cell r="L593" t="str">
            <v>4/1</v>
          </cell>
          <cell r="M593" t="str">
            <v>BB70gsm-ISO92-GV</v>
          </cell>
          <cell r="N593" t="str">
            <v>C180</v>
          </cell>
          <cell r="O593" t="str">
            <v>CTCP In và Truyền thông Hợp Phát - Cụm Công nghiệp Quốc Oai, TT Quốc Oai, Huyện Quốc Oai, Hà Nội</v>
          </cell>
          <cell r="Q593">
            <v>10000</v>
          </cell>
          <cell r="R593">
            <v>8500</v>
          </cell>
        </row>
        <row r="594">
          <cell r="D594" t="str">
            <v>0H209v0</v>
          </cell>
          <cell r="E594" t="str">
            <v>Vũ Thị Thu Hà</v>
          </cell>
          <cell r="F594" t="str">
            <v>616-2020/CXBIPH/9-340/GD</v>
          </cell>
          <cell r="G594" t="str">
            <v>TB6</v>
          </cell>
          <cell r="H594" t="str">
            <v>40</v>
          </cell>
          <cell r="I594" t="str">
            <v>17x24</v>
          </cell>
          <cell r="K594" t="str">
            <v>2/2</v>
          </cell>
          <cell r="L594" t="str">
            <v>4/1</v>
          </cell>
          <cell r="M594" t="str">
            <v>BB70gsm-ISO92-GV</v>
          </cell>
          <cell r="N594" t="str">
            <v>C180</v>
          </cell>
          <cell r="O594" t="str">
            <v>CTCP In và Truyền thông Hợp Phát - Cụm Công nghiệp Quốc Oai, TT Quốc Oai, Huyện Quốc Oai, Hà Nội</v>
          </cell>
          <cell r="Q594">
            <v>50000</v>
          </cell>
          <cell r="R594">
            <v>10500</v>
          </cell>
        </row>
        <row r="595">
          <cell r="D595" t="str">
            <v>0H949v0</v>
          </cell>
          <cell r="E595" t="str">
            <v>Dương Minh Tâm</v>
          </cell>
          <cell r="F595" t="str">
            <v>232-2020/CXBIPH/127-50/GD</v>
          </cell>
          <cell r="G595" t="str">
            <v>TB11</v>
          </cell>
          <cell r="H595" t="str">
            <v>44</v>
          </cell>
          <cell r="I595" t="str">
            <v>17.0x24.0</v>
          </cell>
          <cell r="K595" t="str">
            <v>4/4</v>
          </cell>
          <cell r="L595" t="str">
            <v>4/1</v>
          </cell>
          <cell r="M595" t="str">
            <v>BB70gsm-ISO92-GV</v>
          </cell>
          <cell r="N595" t="str">
            <v>C180</v>
          </cell>
          <cell r="O595" t="str">
            <v>CTCP In và Truyền thông Hợp Phát - Cụm Công nghiệp Quốc Oai, TT Quốc Oai, Huyện Quốc Oai, Hà Nội</v>
          </cell>
          <cell r="Q595">
            <v>50000</v>
          </cell>
          <cell r="R595">
            <v>12500</v>
          </cell>
        </row>
        <row r="596">
          <cell r="D596" t="str">
            <v>0G312v0</v>
          </cell>
          <cell r="E596" t="str">
            <v>Vũ Thị Vân</v>
          </cell>
          <cell r="F596" t="str">
            <v>2633-2020/CXBIPH/2-1406/GD</v>
          </cell>
          <cell r="G596" t="str">
            <v>TB1</v>
          </cell>
          <cell r="H596" t="str">
            <v>40</v>
          </cell>
          <cell r="I596" t="str">
            <v>19x26.5</v>
          </cell>
          <cell r="K596" t="str">
            <v>4/4</v>
          </cell>
          <cell r="L596" t="str">
            <v>4/0</v>
          </cell>
          <cell r="M596" t="str">
            <v>BB70gsm-ISO92-GV</v>
          </cell>
          <cell r="N596" t="str">
            <v>C180</v>
          </cell>
          <cell r="O596" t="str">
            <v>Công ti TNHH MTV In Quân đội 1 - 21 Lý Nam Đế, Hoàn Kiếm, Hà Nội (Phường Phú Diễn - Quận Bắc Từ Liêm - TP. Hà Nội)</v>
          </cell>
          <cell r="Q596">
            <v>3000</v>
          </cell>
          <cell r="R596">
            <v>25000</v>
          </cell>
        </row>
        <row r="597">
          <cell r="D597" t="str">
            <v>0G313V0</v>
          </cell>
          <cell r="E597" t="str">
            <v>Nguyễn Thị Hồng Hạnh, Vũ Thị Thu Hà</v>
          </cell>
          <cell r="F597" t="str">
            <v>616-2020/CXBIPH/3-340/GD</v>
          </cell>
          <cell r="G597" t="str">
            <v>M</v>
          </cell>
          <cell r="H597" t="str">
            <v>60</v>
          </cell>
          <cell r="I597" t="str">
            <v>19x26.5</v>
          </cell>
          <cell r="K597" t="str">
            <v>4/4</v>
          </cell>
          <cell r="L597" t="str">
            <v>4/0</v>
          </cell>
          <cell r="M597" t="str">
            <v>BB70gsm-ISO92-GV</v>
          </cell>
          <cell r="N597" t="str">
            <v>C180</v>
          </cell>
          <cell r="O597" t="str">
            <v>Công ti TNHH MTV In Quân đội 1 - 21 Lý Nam Đế, Hoàn Kiếm, Hà Nội (Phường Phú Diễn - Quận Bắc Từ Liêm - TP. Hà Nội)</v>
          </cell>
          <cell r="Q597">
            <v>3000</v>
          </cell>
          <cell r="R597">
            <v>44000</v>
          </cell>
        </row>
        <row r="598">
          <cell r="D598" t="str">
            <v>0H243v0</v>
          </cell>
          <cell r="E598" t="str">
            <v>Dương Minh Tâm</v>
          </cell>
          <cell r="F598" t="str">
            <v>232-2020/CXBIPH/99-50/GD</v>
          </cell>
          <cell r="G598" t="str">
            <v>TB3</v>
          </cell>
          <cell r="H598" t="str">
            <v>20</v>
          </cell>
          <cell r="I598" t="str">
            <v>19x26.5</v>
          </cell>
          <cell r="K598" t="str">
            <v>4/4</v>
          </cell>
          <cell r="L598" t="str">
            <v>4/3</v>
          </cell>
          <cell r="M598" t="str">
            <v>BB70gsm-ISO92-GV</v>
          </cell>
          <cell r="N598" t="str">
            <v>C180</v>
          </cell>
          <cell r="O598" t="str">
            <v>Công ti TNHH MTV In Quân đội 1 - 21 Lý Nam Đế, Hoàn Kiếm, Hà Nội (Phường Phú Diễn - Quận Bắc Từ Liêm - TP. Hà Nội)</v>
          </cell>
          <cell r="Q598">
            <v>3000</v>
          </cell>
          <cell r="R598">
            <v>10000</v>
          </cell>
        </row>
        <row r="599">
          <cell r="D599" t="str">
            <v>0H308V0</v>
          </cell>
          <cell r="E599" t="str">
            <v>Nguyễn Thị Hồng Hạnh, Vũ Thị Thu Hà</v>
          </cell>
          <cell r="F599" t="str">
            <v>616-2020/CXBIPH/24-340/GD</v>
          </cell>
          <cell r="G599" t="str">
            <v>M</v>
          </cell>
          <cell r="H599" t="str">
            <v>32</v>
          </cell>
          <cell r="I599" t="str">
            <v>19x26.5</v>
          </cell>
          <cell r="K599" t="str">
            <v>4/4</v>
          </cell>
          <cell r="L599" t="str">
            <v>4/1</v>
          </cell>
          <cell r="M599" t="str">
            <v>BB70gsm-ISO92-GV</v>
          </cell>
          <cell r="N599" t="str">
            <v>C180</v>
          </cell>
          <cell r="O599" t="str">
            <v>Công ti TNHH MTV In Quân đội 1 - 21 Lý Nam Đế, Hoàn Kiếm, Hà Nội (Phường Phú Diễn - Quận Bắc Từ Liêm - TP. Hà Nội)</v>
          </cell>
          <cell r="Q599">
            <v>5000</v>
          </cell>
          <cell r="R599">
            <v>18000</v>
          </cell>
        </row>
        <row r="600">
          <cell r="D600" t="str">
            <v>0H309V0</v>
          </cell>
          <cell r="E600" t="str">
            <v>Nguyễn Thị Hồng Hạnh, Vũ Thị Thu Hà</v>
          </cell>
          <cell r="F600" t="str">
            <v>616-2020/CXBIPH/25-340/GD</v>
          </cell>
          <cell r="G600" t="str">
            <v>M</v>
          </cell>
          <cell r="H600" t="str">
            <v>32</v>
          </cell>
          <cell r="I600" t="str">
            <v>19x26.5</v>
          </cell>
          <cell r="K600" t="str">
            <v>4/4</v>
          </cell>
          <cell r="L600" t="str">
            <v>4/1</v>
          </cell>
          <cell r="M600" t="str">
            <v>BB70gsm-ISO92-GV</v>
          </cell>
          <cell r="N600" t="str">
            <v>C180</v>
          </cell>
          <cell r="O600" t="str">
            <v>Công ti TNHH MTV In Quân đội 1 - 21 Lý Nam Đế, Hoàn Kiếm, Hà Nội (Phường Phú Diễn - Quận Bắc Từ Liêm - TP. Hà Nội)</v>
          </cell>
          <cell r="Q600">
            <v>10000</v>
          </cell>
          <cell r="R600">
            <v>18000</v>
          </cell>
        </row>
        <row r="601">
          <cell r="D601" t="str">
            <v>0H069v0</v>
          </cell>
          <cell r="E601" t="str">
            <v>Dương Minh Tâm</v>
          </cell>
          <cell r="F601" t="str">
            <v>232-2020/CXBIPH/45-50/GD</v>
          </cell>
          <cell r="G601" t="str">
            <v>TB8</v>
          </cell>
          <cell r="H601" t="str">
            <v>20</v>
          </cell>
          <cell r="I601" t="str">
            <v>26.5x19.0</v>
          </cell>
          <cell r="K601" t="str">
            <v>4/4</v>
          </cell>
          <cell r="L601" t="str">
            <v>4/2</v>
          </cell>
          <cell r="M601" t="str">
            <v>BB70gsm-ISO92-GV</v>
          </cell>
          <cell r="N601" t="str">
            <v>C180</v>
          </cell>
          <cell r="O601" t="str">
            <v>Công ti TNHH 1 thành viên in Tiến Bộ - 175 Nguyễn Thái Học, Ba Đình - Hà Nội</v>
          </cell>
          <cell r="Q601">
            <v>3000</v>
          </cell>
          <cell r="R601">
            <v>10000</v>
          </cell>
        </row>
        <row r="602">
          <cell r="D602" t="str">
            <v>0H070v0</v>
          </cell>
          <cell r="E602" t="str">
            <v>Dương Minh Tâm</v>
          </cell>
          <cell r="F602" t="str">
            <v>232-2020/CXBIPH/46-50/GD</v>
          </cell>
          <cell r="G602" t="str">
            <v>TB8</v>
          </cell>
          <cell r="H602" t="str">
            <v>20</v>
          </cell>
          <cell r="I602" t="str">
            <v>26.5x19</v>
          </cell>
          <cell r="K602" t="str">
            <v>4/4</v>
          </cell>
          <cell r="L602" t="str">
            <v>4/2</v>
          </cell>
          <cell r="M602" t="str">
            <v>BB70gsm-ISO92-GV</v>
          </cell>
          <cell r="N602" t="str">
            <v>C180</v>
          </cell>
          <cell r="O602" t="str">
            <v>Công ti TNHH 1 thành viên in Tiến Bộ - 175 Nguyễn Thái Học, Ba Đình - Hà Nội</v>
          </cell>
          <cell r="Q602">
            <v>3000</v>
          </cell>
          <cell r="R602">
            <v>10000</v>
          </cell>
        </row>
        <row r="603">
          <cell r="D603" t="str">
            <v>0H071v0</v>
          </cell>
          <cell r="E603" t="str">
            <v>Dương Minh Tâm</v>
          </cell>
          <cell r="F603" t="str">
            <v>232-2020/CXBIPH/47-50/GD</v>
          </cell>
          <cell r="G603" t="str">
            <v>TB8</v>
          </cell>
          <cell r="H603" t="str">
            <v>20</v>
          </cell>
          <cell r="I603" t="str">
            <v>26.5x19</v>
          </cell>
          <cell r="K603" t="str">
            <v>4/4</v>
          </cell>
          <cell r="L603" t="str">
            <v>4/2</v>
          </cell>
          <cell r="M603" t="str">
            <v>BB70gsm-ISO92-GV</v>
          </cell>
          <cell r="N603" t="str">
            <v>C180</v>
          </cell>
          <cell r="O603" t="str">
            <v>Công ti TNHH 1 thành viên in Tiến Bộ - 175 Nguyễn Thái Học, Ba Đình - Hà Nội</v>
          </cell>
          <cell r="Q603">
            <v>3000</v>
          </cell>
          <cell r="R603">
            <v>10000</v>
          </cell>
        </row>
        <row r="604">
          <cell r="D604" t="str">
            <v>0H072v0</v>
          </cell>
          <cell r="E604" t="str">
            <v>Dương Minh Tâm</v>
          </cell>
          <cell r="F604" t="str">
            <v>232-2020/CXBIPH/48-50/GD</v>
          </cell>
          <cell r="G604" t="str">
            <v>TB8</v>
          </cell>
          <cell r="H604" t="str">
            <v>20</v>
          </cell>
          <cell r="I604" t="str">
            <v>26.5x19</v>
          </cell>
          <cell r="K604" t="str">
            <v>4/4</v>
          </cell>
          <cell r="L604" t="str">
            <v>4/2</v>
          </cell>
          <cell r="M604" t="str">
            <v>BB70gsm-ISO92-GV</v>
          </cell>
          <cell r="N604" t="str">
            <v>C180</v>
          </cell>
          <cell r="O604" t="str">
            <v>Công ti TNHH 1 thành viên in Tiến Bộ - 175 Nguyễn Thái Học, Ba Đình - Hà Nội</v>
          </cell>
          <cell r="Q604">
            <v>3000</v>
          </cell>
          <cell r="R604">
            <v>10000</v>
          </cell>
        </row>
        <row r="605">
          <cell r="D605" t="str">
            <v>0H073v0</v>
          </cell>
          <cell r="E605" t="str">
            <v>Dương Minh Tâm</v>
          </cell>
          <cell r="F605" t="str">
            <v>232-2020/CXBIPH/49-50/GD</v>
          </cell>
          <cell r="G605" t="str">
            <v>TB8</v>
          </cell>
          <cell r="H605" t="str">
            <v>20</v>
          </cell>
          <cell r="I605" t="str">
            <v>26.5x19</v>
          </cell>
          <cell r="K605" t="str">
            <v>4/4</v>
          </cell>
          <cell r="L605" t="str">
            <v>4/2</v>
          </cell>
          <cell r="M605" t="str">
            <v>BB70gsm-ISO92-GV</v>
          </cell>
          <cell r="N605" t="str">
            <v>C180</v>
          </cell>
          <cell r="O605" t="str">
            <v>Công ti TNHH 1 thành viên in Tiến Bộ - 175 Nguyễn Thái Học, Ba Đình - Hà Nội</v>
          </cell>
          <cell r="Q605">
            <v>3000</v>
          </cell>
          <cell r="R605">
            <v>10000</v>
          </cell>
        </row>
        <row r="606">
          <cell r="D606" t="str">
            <v>0H074v0</v>
          </cell>
          <cell r="E606" t="str">
            <v>Dương Minh Tâm</v>
          </cell>
          <cell r="F606" t="str">
            <v>232-2020/CXBIPH/50-50/GD</v>
          </cell>
          <cell r="G606" t="str">
            <v>TB8</v>
          </cell>
          <cell r="H606" t="str">
            <v>20</v>
          </cell>
          <cell r="I606" t="str">
            <v>26.5x19</v>
          </cell>
          <cell r="K606" t="str">
            <v>4/4</v>
          </cell>
          <cell r="L606" t="str">
            <v>4/2</v>
          </cell>
          <cell r="M606" t="str">
            <v>BB70gsm-ISO92-GV</v>
          </cell>
          <cell r="N606" t="str">
            <v>C180</v>
          </cell>
          <cell r="O606" t="str">
            <v>Công ti TNHH 1 thành viên in Tiến Bộ - 175 Nguyễn Thái Học, Ba Đình - Hà Nội</v>
          </cell>
          <cell r="Q606">
            <v>3000</v>
          </cell>
          <cell r="R606">
            <v>10000</v>
          </cell>
        </row>
        <row r="607">
          <cell r="D607" t="str">
            <v>TA025v0</v>
          </cell>
          <cell r="E607" t="str">
            <v>Hoàng Bích Trà</v>
          </cell>
          <cell r="F607" t="str">
            <v>232-2020/CXBIPH/144-50/GD</v>
          </cell>
          <cell r="G607" t="str">
            <v>TB5</v>
          </cell>
          <cell r="H607" t="str">
            <v>35</v>
          </cell>
          <cell r="I607" t="str">
            <v>42x29.7</v>
          </cell>
          <cell r="K607" t="str">
            <v>4/4</v>
          </cell>
          <cell r="L607" t="str">
            <v>1</v>
          </cell>
          <cell r="M607" t="str">
            <v>offset 100gsm</v>
          </cell>
          <cell r="N607" t="str">
            <v>offset 100gsm</v>
          </cell>
          <cell r="O607" t="str">
            <v>Công ti CP In và Bao bì Hà Tây - Khu công nghiệp Lai Xá, Hoài Đức, Hà Nội</v>
          </cell>
          <cell r="Q607">
            <v>1500</v>
          </cell>
          <cell r="R607">
            <v>48500</v>
          </cell>
        </row>
        <row r="608">
          <cell r="D608" t="str">
            <v>TA032v0</v>
          </cell>
          <cell r="E608" t="str">
            <v>Vũ Thị Thu Hà</v>
          </cell>
          <cell r="F608" t="str">
            <v>616-2020/CXBIPH/32-340/GD</v>
          </cell>
          <cell r="G608" t="str">
            <v>TB9</v>
          </cell>
          <cell r="H608" t="str">
            <v>32</v>
          </cell>
          <cell r="I608" t="str">
            <v>29.7x42</v>
          </cell>
          <cell r="K608" t="str">
            <v>4/4</v>
          </cell>
          <cell r="L608" t="str">
            <v>1</v>
          </cell>
          <cell r="M608" t="str">
            <v>offset 100gsm</v>
          </cell>
          <cell r="N608" t="str">
            <v>offset 100gsm</v>
          </cell>
          <cell r="O608" t="str">
            <v>Công ti CP In và Bao bì Hà Tây - Khu công nghiệp Lai Xá, Hoài Đức, Hà Nội</v>
          </cell>
          <cell r="Q608">
            <v>1500</v>
          </cell>
          <cell r="R608">
            <v>43000</v>
          </cell>
        </row>
        <row r="609">
          <cell r="D609" t="str">
            <v>TA033v0</v>
          </cell>
          <cell r="E609" t="str">
            <v>Vũ Thị Thu Hà</v>
          </cell>
          <cell r="F609" t="str">
            <v>616-2020/CXBIPH/33-340/GD</v>
          </cell>
          <cell r="G609" t="str">
            <v>TB9</v>
          </cell>
          <cell r="H609" t="str">
            <v>32</v>
          </cell>
          <cell r="I609" t="str">
            <v>29.7x42</v>
          </cell>
          <cell r="K609" t="str">
            <v>4/4</v>
          </cell>
          <cell r="L609" t="str">
            <v>1</v>
          </cell>
          <cell r="M609" t="str">
            <v>offset 100gsm</v>
          </cell>
          <cell r="N609" t="str">
            <v>offset 100gsm</v>
          </cell>
          <cell r="O609" t="str">
            <v>Công ti CP In và Bao bì Hà Tây - Khu công nghiệp Lai Xá, Hoài Đức, Hà Nội</v>
          </cell>
          <cell r="Q609">
            <v>1500</v>
          </cell>
          <cell r="R609">
            <v>43000</v>
          </cell>
        </row>
        <row r="610">
          <cell r="D610" t="str">
            <v>TA034v0</v>
          </cell>
          <cell r="E610" t="str">
            <v>Hoàng Bích Trà</v>
          </cell>
          <cell r="F610" t="str">
            <v>232-2020/CXBIPH/148-50/GD</v>
          </cell>
          <cell r="G610" t="str">
            <v>TB8</v>
          </cell>
          <cell r="H610" t="str">
            <v>44</v>
          </cell>
          <cell r="I610" t="str">
            <v>9x16</v>
          </cell>
          <cell r="K610" t="str">
            <v>4/4</v>
          </cell>
          <cell r="L610" t="str">
            <v>4/0</v>
          </cell>
          <cell r="M610" t="str">
            <v>Ivory 250</v>
          </cell>
          <cell r="N610" t="str">
            <v>Duplex 350 cán bóng</v>
          </cell>
          <cell r="O610" t="str">
            <v>Công ti CP In và Bao bì Hà Tây - Khu công nghiệp Lai Xá, Hoài Đức, Hà Nội</v>
          </cell>
          <cell r="Q610">
            <v>2000</v>
          </cell>
          <cell r="R610">
            <v>22500</v>
          </cell>
        </row>
        <row r="611">
          <cell r="D611" t="str">
            <v>TA051v0</v>
          </cell>
          <cell r="E611" t="str">
            <v>Hoàng Bích Trà</v>
          </cell>
          <cell r="F611" t="str">
            <v>232-2020/CXBIPH/152-50/GD</v>
          </cell>
          <cell r="G611" t="str">
            <v>TB9</v>
          </cell>
          <cell r="H611" t="str">
            <v>25</v>
          </cell>
          <cell r="I611" t="str">
            <v>7x10</v>
          </cell>
          <cell r="K611" t="str">
            <v>4/1</v>
          </cell>
          <cell r="L611" t="str">
            <v>4/0</v>
          </cell>
          <cell r="M611" t="str">
            <v>Ivory 250</v>
          </cell>
          <cell r="N611" t="str">
            <v>Duplex 350 cán bóng</v>
          </cell>
          <cell r="O611" t="str">
            <v>Công ti CP In và Bao bì Hà Tây - Khu công nghiệp Lai Xá, Hoài Đức, Hà Nội</v>
          </cell>
          <cell r="Q611">
            <v>5000</v>
          </cell>
          <cell r="R611">
            <v>10000</v>
          </cell>
        </row>
        <row r="612">
          <cell r="D612" t="str">
            <v>TA054v0</v>
          </cell>
          <cell r="E612" t="str">
            <v>Hoàng Bích Trà</v>
          </cell>
          <cell r="F612" t="str">
            <v>232-2020/CXBIPH/155-50/GD</v>
          </cell>
          <cell r="G612" t="str">
            <v>TB10</v>
          </cell>
          <cell r="H612" t="str">
            <v>25</v>
          </cell>
          <cell r="I612" t="str">
            <v>7x10</v>
          </cell>
          <cell r="K612" t="str">
            <v>4/1</v>
          </cell>
          <cell r="L612" t="str">
            <v>4/0</v>
          </cell>
          <cell r="M612" t="str">
            <v>Ivory 250</v>
          </cell>
          <cell r="N612" t="str">
            <v>Duplex 350 cán bóng</v>
          </cell>
          <cell r="O612" t="str">
            <v>Công ti CP In và Bao bì Hà Tây - Khu công nghiệp Lai Xá, Hoài Đức, Hà Nội</v>
          </cell>
          <cell r="Q612">
            <v>5000</v>
          </cell>
          <cell r="R612">
            <v>10000</v>
          </cell>
        </row>
        <row r="613">
          <cell r="D613" t="str">
            <v>TA055v0</v>
          </cell>
          <cell r="E613" t="str">
            <v>Hoàng Bích Trà</v>
          </cell>
          <cell r="F613" t="str">
            <v>232-2020/CXBIPH/156-50/GD</v>
          </cell>
          <cell r="G613" t="str">
            <v>TB9</v>
          </cell>
          <cell r="H613" t="str">
            <v>44</v>
          </cell>
          <cell r="I613" t="str">
            <v>7x10</v>
          </cell>
          <cell r="K613" t="str">
            <v>4/4</v>
          </cell>
          <cell r="L613" t="str">
            <v>4/0</v>
          </cell>
          <cell r="M613" t="str">
            <v>Ivory 250</v>
          </cell>
          <cell r="N613" t="str">
            <v>Duplex 350 cán bóng</v>
          </cell>
          <cell r="O613" t="str">
            <v>Công ti CP In và Bao bì Hà Tây - Khu công nghiệp Lai Xá, Hoài Đức, Hà Nội</v>
          </cell>
          <cell r="Q613">
            <v>5000</v>
          </cell>
          <cell r="R613">
            <v>14000</v>
          </cell>
        </row>
        <row r="614">
          <cell r="D614" t="str">
            <v>TA117v0</v>
          </cell>
          <cell r="E614" t="str">
            <v>Hoàng Bích Trà</v>
          </cell>
          <cell r="F614" t="str">
            <v>232-2020/CXBIPH/162-50/GD</v>
          </cell>
          <cell r="G614" t="str">
            <v>TB10</v>
          </cell>
          <cell r="H614" t="str">
            <v>30</v>
          </cell>
          <cell r="I614" t="str">
            <v>7x10</v>
          </cell>
          <cell r="K614" t="str">
            <v>4/1</v>
          </cell>
          <cell r="L614" t="str">
            <v>4/0</v>
          </cell>
          <cell r="M614" t="str">
            <v>Ivory 250</v>
          </cell>
          <cell r="N614" t="str">
            <v>Duplex 350 cán bóng</v>
          </cell>
          <cell r="O614" t="str">
            <v>Công ti CP In và Bao bì Hà Tây - Khu công nghiệp Lai Xá, Hoài Đức, Hà Nội</v>
          </cell>
          <cell r="Q614">
            <v>5000</v>
          </cell>
          <cell r="R614">
            <v>11000</v>
          </cell>
        </row>
        <row r="615">
          <cell r="D615" t="str">
            <v>TA240v0</v>
          </cell>
          <cell r="E615" t="str">
            <v>Dương Minh Tâm</v>
          </cell>
          <cell r="F615" t="str">
            <v>232-2020/CXBIPH/187-50/GD</v>
          </cell>
          <cell r="G615" t="str">
            <v>TB1</v>
          </cell>
          <cell r="H615" t="str">
            <v>20</v>
          </cell>
          <cell r="I615" t="str">
            <v>29.7x42</v>
          </cell>
          <cell r="K615" t="str">
            <v>4/4</v>
          </cell>
          <cell r="L615" t="str">
            <v>1</v>
          </cell>
          <cell r="M615" t="str">
            <v>offset 100gsm</v>
          </cell>
          <cell r="N615" t="str">
            <v>offset 100gsm</v>
          </cell>
          <cell r="O615" t="str">
            <v>Công ti CP In và Bao bì Hà Tây - Khu công nghiệp Lai Xá, Hoài Đức, Hà Nội</v>
          </cell>
          <cell r="Q615">
            <v>1500</v>
          </cell>
          <cell r="R615">
            <v>33000</v>
          </cell>
        </row>
        <row r="616">
          <cell r="D616" t="str">
            <v>TA241v0</v>
          </cell>
          <cell r="E616" t="str">
            <v>Dương Minh Tâm</v>
          </cell>
          <cell r="F616" t="str">
            <v>232-2020/CXBIPH/188-50/GD</v>
          </cell>
          <cell r="G616" t="str">
            <v>TB1</v>
          </cell>
          <cell r="H616" t="str">
            <v>26</v>
          </cell>
          <cell r="I616" t="str">
            <v>29.7x42</v>
          </cell>
          <cell r="K616" t="str">
            <v>4/4</v>
          </cell>
          <cell r="L616" t="str">
            <v>1</v>
          </cell>
          <cell r="M616" t="str">
            <v>offset 100gsm</v>
          </cell>
          <cell r="N616" t="str">
            <v>offset 100gsm</v>
          </cell>
          <cell r="O616" t="str">
            <v>Công ti CP In và Bao bì Hà Tây - Khu công nghiệp Lai Xá, Hoài Đức, Hà Nội</v>
          </cell>
          <cell r="Q616">
            <v>1500</v>
          </cell>
          <cell r="R616">
            <v>38000</v>
          </cell>
        </row>
        <row r="617">
          <cell r="D617" t="str">
            <v>0H079v0</v>
          </cell>
          <cell r="E617" t="str">
            <v>Dương Minh Tâm</v>
          </cell>
          <cell r="F617" t="str">
            <v>232-2020/CXBIPH/55-50/GD</v>
          </cell>
          <cell r="G617" t="str">
            <v>TB8</v>
          </cell>
          <cell r="H617" t="str">
            <v>20</v>
          </cell>
          <cell r="I617" t="str">
            <v>26.50x19.00</v>
          </cell>
          <cell r="K617" t="str">
            <v>4/4</v>
          </cell>
          <cell r="L617" t="str">
            <v>4/2</v>
          </cell>
          <cell r="M617" t="str">
            <v>BB70gsm-ISO92-GV</v>
          </cell>
          <cell r="N617" t="str">
            <v>C180</v>
          </cell>
          <cell r="O61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17">
            <v>3000</v>
          </cell>
          <cell r="R617">
            <v>10000</v>
          </cell>
        </row>
        <row r="618">
          <cell r="D618" t="str">
            <v>0H083v0</v>
          </cell>
          <cell r="E618" t="str">
            <v>Dương Minh Tâm</v>
          </cell>
          <cell r="F618" t="str">
            <v>232-2020/CXBIPH/59-50/GD</v>
          </cell>
          <cell r="G618" t="str">
            <v>TB8</v>
          </cell>
          <cell r="H618" t="str">
            <v>20</v>
          </cell>
          <cell r="I618" t="str">
            <v>26.5x19</v>
          </cell>
          <cell r="K618" t="str">
            <v>4/4</v>
          </cell>
          <cell r="L618" t="str">
            <v>4/2</v>
          </cell>
          <cell r="M618" t="str">
            <v>BB70gsm-ISO92-GV</v>
          </cell>
          <cell r="N618" t="str">
            <v>C180</v>
          </cell>
          <cell r="O618"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18">
            <v>3000</v>
          </cell>
          <cell r="R618">
            <v>10000</v>
          </cell>
        </row>
        <row r="619">
          <cell r="D619" t="str">
            <v>0H096v0</v>
          </cell>
          <cell r="E619" t="str">
            <v>Hoàng Bích Trà</v>
          </cell>
          <cell r="F619" t="str">
            <v>232-2020/CXBIPH/71-50/GD</v>
          </cell>
          <cell r="G619" t="str">
            <v>TB8</v>
          </cell>
          <cell r="H619" t="str">
            <v>20</v>
          </cell>
          <cell r="I619" t="str">
            <v>26.5x19</v>
          </cell>
          <cell r="K619" t="str">
            <v>4/4</v>
          </cell>
          <cell r="L619" t="str">
            <v>4/2</v>
          </cell>
          <cell r="M619" t="str">
            <v>BB70gsm-ISO92-GV</v>
          </cell>
          <cell r="N619" t="str">
            <v>C180</v>
          </cell>
          <cell r="O619"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19">
            <v>3000</v>
          </cell>
          <cell r="R619">
            <v>10000</v>
          </cell>
        </row>
        <row r="620">
          <cell r="D620" t="str">
            <v>0H284v0</v>
          </cell>
          <cell r="E620" t="str">
            <v>Dương Minh Tâm</v>
          </cell>
          <cell r="F620" t="str">
            <v>232-2020/CXBIPH/119-50/GD</v>
          </cell>
          <cell r="G620" t="str">
            <v>TB1</v>
          </cell>
          <cell r="H620" t="str">
            <v>28</v>
          </cell>
          <cell r="I620" t="str">
            <v>19x26.5</v>
          </cell>
          <cell r="K620" t="str">
            <v>4/4</v>
          </cell>
          <cell r="L620" t="str">
            <v>4/1</v>
          </cell>
          <cell r="M620" t="str">
            <v>BB70gsm-ISO92-GV</v>
          </cell>
          <cell r="N620" t="str">
            <v>C180</v>
          </cell>
          <cell r="O620" t="str">
            <v>Công ti CP in và thương mại Thống nhất - Số 136, phố Hàng Bông, Phường Hàng Bông, Quận Hoàn Kiếm, TP Hà Nội (Cụm CN Duyên Thái, xã Duyên Thái, huyện Thường Tín, TP Hà Nội)</v>
          </cell>
          <cell r="Q620">
            <v>10000</v>
          </cell>
          <cell r="R620">
            <v>15000</v>
          </cell>
        </row>
        <row r="621">
          <cell r="D621" t="str">
            <v>0H236v0</v>
          </cell>
          <cell r="E621" t="str">
            <v>Vũ Thị Thu Hà</v>
          </cell>
          <cell r="F621" t="str">
            <v>3490-2020/CXBIPH/5-1848/GD</v>
          </cell>
          <cell r="G621" t="str">
            <v>TB2</v>
          </cell>
          <cell r="H621" t="str">
            <v>36</v>
          </cell>
          <cell r="I621" t="str">
            <v>17x24</v>
          </cell>
          <cell r="K621" t="str">
            <v>4/4</v>
          </cell>
          <cell r="L621" t="str">
            <v>4/1</v>
          </cell>
          <cell r="M621" t="str">
            <v>BB70gsm-ISO92-GV</v>
          </cell>
          <cell r="N621" t="str">
            <v>C180</v>
          </cell>
          <cell r="O621" t="str">
            <v>CTCP In và Truyền thông Hợp Phát - Cụm Công nghiệp Quốc Oai, TT Quốc Oai, Huyện Quốc Oai, Hà Nội</v>
          </cell>
          <cell r="Q621">
            <v>1500</v>
          </cell>
          <cell r="R621">
            <v>14800</v>
          </cell>
        </row>
        <row r="622">
          <cell r="D622" t="str">
            <v>0H242v0</v>
          </cell>
          <cell r="E622" t="str">
            <v>Dương Minh Tâm</v>
          </cell>
          <cell r="F622" t="str">
            <v>3617-2020/CXBIPH/1-1885/GD</v>
          </cell>
          <cell r="G622" t="str">
            <v>TB3</v>
          </cell>
          <cell r="H622" t="str">
            <v>20</v>
          </cell>
          <cell r="I622" t="str">
            <v>19x26.5</v>
          </cell>
          <cell r="K622" t="str">
            <v>4/4</v>
          </cell>
          <cell r="L622" t="str">
            <v>4/3</v>
          </cell>
          <cell r="M622" t="str">
            <v>BB70gsm-ISO92-GV</v>
          </cell>
          <cell r="N622" t="str">
            <v>C180</v>
          </cell>
          <cell r="O622" t="str">
            <v>Công ti CP in và thương mại Thống nhất - Số 136, phố Hàng Bông, Phường Hàng Bông, Quận Hoàn Kiếm, TP Hà Nội (Cụm CN Duyên Thái, xã Duyên Thái, huyện Thường Tín, TP Hà Nội)</v>
          </cell>
          <cell r="Q622">
            <v>3000</v>
          </cell>
          <cell r="R622">
            <v>10000</v>
          </cell>
        </row>
        <row r="623">
          <cell r="D623" t="str">
            <v>0H245v0</v>
          </cell>
          <cell r="E623" t="str">
            <v>Dương Minh Tâm</v>
          </cell>
          <cell r="F623" t="str">
            <v>3617-2020/CXBIPH/2-1885/GD</v>
          </cell>
          <cell r="G623" t="str">
            <v>TB3</v>
          </cell>
          <cell r="H623" t="str">
            <v>36</v>
          </cell>
          <cell r="I623" t="str">
            <v>19x26.5</v>
          </cell>
          <cell r="K623" t="str">
            <v>4/4</v>
          </cell>
          <cell r="L623" t="str">
            <v>4/3</v>
          </cell>
          <cell r="M623" t="str">
            <v>BB70gsm-ISO92-GV</v>
          </cell>
          <cell r="N623" t="str">
            <v>C180</v>
          </cell>
          <cell r="O623" t="str">
            <v>Công ti TNHH MTV In Quân đội 1 - 21 Lý Nam Đế, Hoàn Kiếm, Hà Nội (Phường Phú Diễn - Quận Bắc Từ Liêm - TP. Hà Nội)</v>
          </cell>
          <cell r="Q623">
            <v>10000</v>
          </cell>
          <cell r="R623">
            <v>13500</v>
          </cell>
        </row>
        <row r="624">
          <cell r="D624" t="str">
            <v>0H247v0</v>
          </cell>
          <cell r="E624" t="str">
            <v>Vũ Thị Thu Hà</v>
          </cell>
          <cell r="F624" t="str">
            <v>3617-2020/CXBIPH/3-1885/GD</v>
          </cell>
          <cell r="G624" t="str">
            <v>TB3</v>
          </cell>
          <cell r="H624" t="str">
            <v>32</v>
          </cell>
          <cell r="I624" t="str">
            <v>19x26.5</v>
          </cell>
          <cell r="K624" t="str">
            <v>4/4</v>
          </cell>
          <cell r="L624" t="str">
            <v>4/1</v>
          </cell>
          <cell r="M624" t="str">
            <v>BB70gsm-ISO92-GV</v>
          </cell>
          <cell r="N624" t="str">
            <v>C180</v>
          </cell>
          <cell r="O624" t="str">
            <v>Công ti TNHH 1 thành viên in Tiến Bộ - 175 Nguyễn Thái Học, Ba Đình - Hà Nội</v>
          </cell>
          <cell r="Q624">
            <v>5000</v>
          </cell>
          <cell r="R624">
            <v>13000</v>
          </cell>
        </row>
        <row r="625">
          <cell r="D625" t="str">
            <v>0H235v0</v>
          </cell>
          <cell r="E625" t="str">
            <v>Vũ Thị Thu Hà</v>
          </cell>
          <cell r="F625" t="str">
            <v>3490-2020/CXBIPH/4-1848/GD</v>
          </cell>
          <cell r="G625" t="str">
            <v>TB2</v>
          </cell>
          <cell r="H625" t="str">
            <v>36</v>
          </cell>
          <cell r="I625" t="str">
            <v>17x24</v>
          </cell>
          <cell r="K625" t="str">
            <v>4/4</v>
          </cell>
          <cell r="L625" t="str">
            <v>4/1</v>
          </cell>
          <cell r="M625" t="str">
            <v>BB70gsm-ISO92-GV</v>
          </cell>
          <cell r="N625" t="str">
            <v>C180</v>
          </cell>
          <cell r="O625" t="str">
            <v>CTCP In và Truyền thông Hợp Phát - Cụm Công nghiệp Quốc Oai, TT Quốc Oai, Huyện Quốc Oai, Hà Nội</v>
          </cell>
          <cell r="Q625">
            <v>12000</v>
          </cell>
          <cell r="R625">
            <v>14800</v>
          </cell>
        </row>
        <row r="626">
          <cell r="D626" t="str">
            <v>TA223v0</v>
          </cell>
          <cell r="E626" t="str">
            <v>Vũ Thị Vân</v>
          </cell>
          <cell r="F626" t="str">
            <v>3490-2020/CXBIPH/16-1848/GD</v>
          </cell>
          <cell r="G626" t="str">
            <v>TB2</v>
          </cell>
          <cell r="H626" t="str">
            <v>34</v>
          </cell>
          <cell r="I626" t="str">
            <v>29.7x42</v>
          </cell>
          <cell r="K626" t="str">
            <v>4/4</v>
          </cell>
          <cell r="L626" t="str">
            <v>4</v>
          </cell>
          <cell r="M626" t="str">
            <v>offset 100gsm</v>
          </cell>
          <cell r="N626" t="str">
            <v>offset 100gsm</v>
          </cell>
          <cell r="O626" t="str">
            <v>Công ti CP In Bao bì Hà Tây - Thôn Lai Xá , xã Kim Chung, huyện Hoài Đức, Thành phố Hà Nội, Việt Nam</v>
          </cell>
          <cell r="Q626">
            <v>200</v>
          </cell>
          <cell r="R626">
            <v>120000</v>
          </cell>
        </row>
        <row r="627">
          <cell r="D627" t="str">
            <v>TA224v0</v>
          </cell>
          <cell r="E627" t="str">
            <v>Vũ Thị Vân</v>
          </cell>
          <cell r="F627" t="str">
            <v>3490-2020/CXBIPH/17-1848/GD</v>
          </cell>
          <cell r="G627" t="str">
            <v>TB2</v>
          </cell>
          <cell r="H627" t="str">
            <v>34</v>
          </cell>
          <cell r="I627" t="str">
            <v>29.7x42</v>
          </cell>
          <cell r="K627" t="str">
            <v>4/4</v>
          </cell>
          <cell r="L627" t="str">
            <v>4</v>
          </cell>
          <cell r="M627" t="str">
            <v>offset 100gsm</v>
          </cell>
          <cell r="N627" t="str">
            <v>offset 100gsm</v>
          </cell>
          <cell r="O627" t="str">
            <v>Công ti CP In Bao bì Hà Tây - Thôn Lai Xá , xã Kim Chung, huyện Hoài Đức, Thành phố Hà Nội, Việt Nam</v>
          </cell>
          <cell r="Q627">
            <v>250</v>
          </cell>
          <cell r="R627">
            <v>120000</v>
          </cell>
        </row>
        <row r="628">
          <cell r="D628" t="str">
            <v>TA225v0</v>
          </cell>
          <cell r="E628" t="str">
            <v>Vũ Thị Vân</v>
          </cell>
          <cell r="F628" t="str">
            <v>3490-2020/CXBIPH/18-1848/GD</v>
          </cell>
          <cell r="G628" t="str">
            <v>TB2</v>
          </cell>
          <cell r="H628" t="str">
            <v>34</v>
          </cell>
          <cell r="I628" t="str">
            <v>29.7x42</v>
          </cell>
          <cell r="K628" t="str">
            <v>4/4</v>
          </cell>
          <cell r="L628" t="str">
            <v>4</v>
          </cell>
          <cell r="M628" t="str">
            <v>offset 100gsm</v>
          </cell>
          <cell r="N628" t="str">
            <v>offset 100gsm</v>
          </cell>
          <cell r="O628" t="str">
            <v>Công ti CP In Bao bì Hà Tây - Thôn Lai Xá , xã Kim Chung, huyện Hoài Đức, Thành phố Hà Nội, Việt Nam</v>
          </cell>
          <cell r="Q628">
            <v>470</v>
          </cell>
          <cell r="R628">
            <v>57000</v>
          </cell>
        </row>
        <row r="629">
          <cell r="D629" t="str">
            <v>TA226v0</v>
          </cell>
          <cell r="E629" t="str">
            <v>Vũ Thị Vân</v>
          </cell>
          <cell r="F629" t="str">
            <v>3490-2020/CXBIPH/19-1848/GD</v>
          </cell>
          <cell r="G629" t="str">
            <v>TB2</v>
          </cell>
          <cell r="H629" t="str">
            <v>34</v>
          </cell>
          <cell r="I629" t="str">
            <v>29.7x42</v>
          </cell>
          <cell r="K629" t="str">
            <v>4/4</v>
          </cell>
          <cell r="L629" t="str">
            <v>4</v>
          </cell>
          <cell r="M629" t="str">
            <v>offset 100gsm</v>
          </cell>
          <cell r="N629" t="str">
            <v>offset 100gsm</v>
          </cell>
          <cell r="O629" t="str">
            <v>Công ti CP In Bao bì Hà Tây - Thôn Lai Xá , xã Kim Chung, huyện Hoài Đức, Thành phố Hà Nội, Việt Nam</v>
          </cell>
          <cell r="Q629">
            <v>470</v>
          </cell>
          <cell r="R629">
            <v>57000</v>
          </cell>
        </row>
        <row r="630">
          <cell r="D630" t="str">
            <v>0H242v0</v>
          </cell>
          <cell r="E630" t="str">
            <v>Dương Minh Tâm</v>
          </cell>
          <cell r="F630" t="str">
            <v>3617-2020/CXBIPH/1-1885/GD</v>
          </cell>
          <cell r="G630" t="str">
            <v>TB3</v>
          </cell>
          <cell r="H630" t="str">
            <v>20</v>
          </cell>
          <cell r="I630" t="str">
            <v>19x26.5</v>
          </cell>
          <cell r="K630" t="str">
            <v>4/4</v>
          </cell>
          <cell r="L630" t="str">
            <v>4/3</v>
          </cell>
          <cell r="M630" t="str">
            <v>BB70gsm-ISO92-GV</v>
          </cell>
          <cell r="N630" t="str">
            <v>C180</v>
          </cell>
          <cell r="O630" t="str">
            <v>Công ti CP in và thương mại Thống nhất - Số 136, phố Hàng Bông, Phường Hàng Bông, Quận Hoàn Kiếm, TP Hà Nội (Cụm CN Duyên Thái, xã Duyên Thái, huyện Thường Tín, TP Hà Nội)</v>
          </cell>
          <cell r="Q630">
            <v>3000</v>
          </cell>
          <cell r="R630">
            <v>10000</v>
          </cell>
        </row>
        <row r="631">
          <cell r="D631" t="str">
            <v>0H283v0</v>
          </cell>
          <cell r="E631" t="str">
            <v>Dương Minh Tâm</v>
          </cell>
          <cell r="F631" t="str">
            <v>3490-2020/CXBIPH/8-1848/GD</v>
          </cell>
          <cell r="G631" t="str">
            <v>TB1</v>
          </cell>
          <cell r="H631" t="str">
            <v>24</v>
          </cell>
          <cell r="I631" t="str">
            <v>19x26.5</v>
          </cell>
          <cell r="K631" t="str">
            <v>4/4</v>
          </cell>
          <cell r="L631" t="str">
            <v>4/1</v>
          </cell>
          <cell r="M631" t="str">
            <v>BB70gsm-ISO92-GV</v>
          </cell>
          <cell r="N631" t="str">
            <v>C180</v>
          </cell>
          <cell r="O631" t="str">
            <v>Công ti CP in và thương mại Thống nhất - Số 136, phố Hàng Bông, Phường Hàng Bông, Quận Hoàn Kiếm, TP Hà Nội (Cụm CN Duyên Thái, xã Duyên Thái, huyện Thường Tín, TP Hà Nội)</v>
          </cell>
          <cell r="Q631">
            <v>10000</v>
          </cell>
          <cell r="R631">
            <v>14000</v>
          </cell>
        </row>
        <row r="632">
          <cell r="D632" t="str">
            <v>0H247v0</v>
          </cell>
          <cell r="E632" t="str">
            <v>Vũ Thị Thu Hà</v>
          </cell>
          <cell r="F632" t="str">
            <v>3617-2020/CXBIPH/3-1885/GD</v>
          </cell>
          <cell r="G632" t="str">
            <v>TB3</v>
          </cell>
          <cell r="H632" t="str">
            <v>32</v>
          </cell>
          <cell r="I632" t="str">
            <v>19x26.5</v>
          </cell>
          <cell r="K632" t="str">
            <v>4/4</v>
          </cell>
          <cell r="L632" t="str">
            <v>4/1</v>
          </cell>
          <cell r="M632" t="str">
            <v>BB70gsm-ISO92-GV</v>
          </cell>
          <cell r="N632" t="str">
            <v>C180</v>
          </cell>
          <cell r="O632" t="str">
            <v>Công ti TNHH 1 thành viên in Tiến Bộ - 175 Nguyễn Thái Học, Ba Đình - Hà Nội</v>
          </cell>
          <cell r="Q632">
            <v>5000</v>
          </cell>
          <cell r="R632">
            <v>13000</v>
          </cell>
        </row>
        <row r="633">
          <cell r="D633" t="str">
            <v>0G258v0</v>
          </cell>
          <cell r="E633" t="str">
            <v>Vũ Thị Vân</v>
          </cell>
          <cell r="F633" t="str">
            <v>232-2020/CXBIPH/8-50/GD</v>
          </cell>
          <cell r="G633" t="str">
            <v>TB4</v>
          </cell>
          <cell r="H633" t="str">
            <v>32</v>
          </cell>
          <cell r="I633" t="str">
            <v>26.5x19</v>
          </cell>
          <cell r="K633" t="str">
            <v>1/1</v>
          </cell>
          <cell r="L633" t="str">
            <v>4/1</v>
          </cell>
          <cell r="M633" t="str">
            <v>BB70gsm-ISO92-GV</v>
          </cell>
          <cell r="N633" t="str">
            <v>C180</v>
          </cell>
          <cell r="O633"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33">
            <v>3000</v>
          </cell>
          <cell r="R633">
            <v>11000</v>
          </cell>
        </row>
        <row r="634">
          <cell r="D634" t="str">
            <v>0G264v0</v>
          </cell>
          <cell r="E634" t="str">
            <v>Hoàng Bích Trà</v>
          </cell>
          <cell r="F634" t="str">
            <v>3490-2020/CXBIPH/1-1848/GD</v>
          </cell>
          <cell r="G634" t="str">
            <v>TB3</v>
          </cell>
          <cell r="H634" t="str">
            <v>36</v>
          </cell>
          <cell r="I634" t="str">
            <v>14.5x20.5</v>
          </cell>
          <cell r="K634" t="str">
            <v>4/4</v>
          </cell>
          <cell r="L634" t="str">
            <v>4/2</v>
          </cell>
          <cell r="M634" t="str">
            <v>BB70gsm-ISO92-GV</v>
          </cell>
          <cell r="N634" t="str">
            <v>C180</v>
          </cell>
          <cell r="O63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34">
            <v>10000</v>
          </cell>
          <cell r="R634">
            <v>10500</v>
          </cell>
        </row>
        <row r="635">
          <cell r="D635" t="str">
            <v>0H078v0</v>
          </cell>
          <cell r="E635" t="str">
            <v>Dương Minh Tâm</v>
          </cell>
          <cell r="F635" t="str">
            <v>232-2020/CXBIPH/54-50/GD</v>
          </cell>
          <cell r="G635" t="str">
            <v>TB8</v>
          </cell>
          <cell r="H635" t="str">
            <v>20</v>
          </cell>
          <cell r="I635" t="str">
            <v>26.5x19</v>
          </cell>
          <cell r="K635" t="str">
            <v>4/4</v>
          </cell>
          <cell r="L635" t="str">
            <v>4/2</v>
          </cell>
          <cell r="M635" t="str">
            <v>BB70gsm-ISO92-GV</v>
          </cell>
          <cell r="N635" t="str">
            <v>C180</v>
          </cell>
          <cell r="O635"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35">
            <v>3000</v>
          </cell>
          <cell r="R635">
            <v>10000</v>
          </cell>
        </row>
        <row r="636">
          <cell r="D636" t="str">
            <v>0H080v0</v>
          </cell>
          <cell r="E636" t="str">
            <v>Dương Minh Tâm</v>
          </cell>
          <cell r="F636" t="str">
            <v>232-2020/CXBIPH/56-50/GD</v>
          </cell>
          <cell r="G636" t="str">
            <v>TB8</v>
          </cell>
          <cell r="H636" t="str">
            <v>20</v>
          </cell>
          <cell r="I636" t="str">
            <v>26.5x19</v>
          </cell>
          <cell r="K636" t="str">
            <v>4/4</v>
          </cell>
          <cell r="L636" t="str">
            <v>4/2</v>
          </cell>
          <cell r="M636" t="str">
            <v>BB70gsm-ISO92-GV</v>
          </cell>
          <cell r="N636" t="str">
            <v>C180</v>
          </cell>
          <cell r="O636"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36">
            <v>3000</v>
          </cell>
          <cell r="R636">
            <v>10000</v>
          </cell>
        </row>
        <row r="637">
          <cell r="D637" t="str">
            <v>0H081v0</v>
          </cell>
          <cell r="E637" t="str">
            <v>Dương Minh Tâm</v>
          </cell>
          <cell r="F637" t="str">
            <v>232-2020/CXBIPH/57-50/GD</v>
          </cell>
          <cell r="G637" t="str">
            <v>TB8</v>
          </cell>
          <cell r="H637" t="str">
            <v>20</v>
          </cell>
          <cell r="I637" t="str">
            <v>26.5x19</v>
          </cell>
          <cell r="K637" t="str">
            <v>4/4</v>
          </cell>
          <cell r="L637" t="str">
            <v>4/2</v>
          </cell>
          <cell r="M637" t="str">
            <v>BB70gsm-ISO92-GV</v>
          </cell>
          <cell r="N637" t="str">
            <v>C180</v>
          </cell>
          <cell r="O63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37">
            <v>3000</v>
          </cell>
          <cell r="R637">
            <v>10000</v>
          </cell>
        </row>
        <row r="638">
          <cell r="D638" t="str">
            <v>0H082v0</v>
          </cell>
          <cell r="E638" t="str">
            <v>Dương Minh Tâm</v>
          </cell>
          <cell r="F638" t="str">
            <v>232-2020/CXBIPH/58-50/GD</v>
          </cell>
          <cell r="G638" t="str">
            <v>TB8</v>
          </cell>
          <cell r="H638" t="str">
            <v>20</v>
          </cell>
          <cell r="I638" t="str">
            <v>26.5x19</v>
          </cell>
          <cell r="K638" t="str">
            <v>4/4</v>
          </cell>
          <cell r="L638" t="str">
            <v>4/2</v>
          </cell>
          <cell r="M638" t="str">
            <v>BB70gsm-ISO92-GV</v>
          </cell>
          <cell r="N638" t="str">
            <v>C180</v>
          </cell>
          <cell r="O638"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38">
            <v>3000</v>
          </cell>
          <cell r="R638">
            <v>10000</v>
          </cell>
        </row>
        <row r="639">
          <cell r="D639" t="str">
            <v>0H084v0</v>
          </cell>
          <cell r="E639" t="str">
            <v>Dương Minh Tâm</v>
          </cell>
          <cell r="F639" t="str">
            <v>232-2020/CXBIPH/60-50/GD</v>
          </cell>
          <cell r="G639" t="str">
            <v>TB8</v>
          </cell>
          <cell r="H639" t="str">
            <v>20</v>
          </cell>
          <cell r="I639" t="str">
            <v>26.5x19</v>
          </cell>
          <cell r="K639" t="str">
            <v>4/4</v>
          </cell>
          <cell r="L639" t="str">
            <v>4/2</v>
          </cell>
          <cell r="M639" t="str">
            <v>BB70gsm-ISO92-GV</v>
          </cell>
          <cell r="N639" t="str">
            <v>C180</v>
          </cell>
          <cell r="O639"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39">
            <v>3000</v>
          </cell>
          <cell r="R639">
            <v>10000</v>
          </cell>
        </row>
        <row r="640">
          <cell r="D640" t="str">
            <v>0H093v0</v>
          </cell>
          <cell r="E640" t="str">
            <v>Hoàng Bích Trà</v>
          </cell>
          <cell r="F640" t="str">
            <v>232-2020/CXBIPH/68-50/GD</v>
          </cell>
          <cell r="G640" t="str">
            <v>TB8</v>
          </cell>
          <cell r="H640" t="str">
            <v>20</v>
          </cell>
          <cell r="I640" t="str">
            <v>26.5x19</v>
          </cell>
          <cell r="K640" t="str">
            <v>4/4</v>
          </cell>
          <cell r="L640" t="str">
            <v>4/2</v>
          </cell>
          <cell r="M640" t="str">
            <v>BB70gsm-ISO92-GV</v>
          </cell>
          <cell r="N640" t="str">
            <v>C180</v>
          </cell>
          <cell r="O640"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40">
            <v>3000</v>
          </cell>
          <cell r="R640">
            <v>10000</v>
          </cell>
        </row>
        <row r="641">
          <cell r="D641" t="str">
            <v>0H097v0</v>
          </cell>
          <cell r="E641" t="str">
            <v>Dương Minh Tâm</v>
          </cell>
          <cell r="F641" t="str">
            <v>232-2020/CXBIPH/72-50/GD</v>
          </cell>
          <cell r="G641" t="str">
            <v>TB8</v>
          </cell>
          <cell r="H641" t="str">
            <v>20</v>
          </cell>
          <cell r="I641" t="str">
            <v>26.5x19</v>
          </cell>
          <cell r="K641" t="str">
            <v>4/4</v>
          </cell>
          <cell r="L641" t="str">
            <v>4/2</v>
          </cell>
          <cell r="M641" t="str">
            <v>BB70gsm-ISO92-GV</v>
          </cell>
          <cell r="N641" t="str">
            <v>C180</v>
          </cell>
          <cell r="O641"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41">
            <v>3000</v>
          </cell>
          <cell r="R641">
            <v>10000</v>
          </cell>
        </row>
        <row r="642">
          <cell r="D642" t="str">
            <v>0H009v0</v>
          </cell>
          <cell r="E642" t="str">
            <v>Vũ Thị Thu Hà</v>
          </cell>
          <cell r="F642" t="str">
            <v>232-2020/CXBIPH/39-50/GD</v>
          </cell>
          <cell r="G642" t="str">
            <v>TB10</v>
          </cell>
          <cell r="H642" t="str">
            <v>32</v>
          </cell>
          <cell r="I642" t="str">
            <v>17x24</v>
          </cell>
          <cell r="K642" t="str">
            <v>4/4</v>
          </cell>
          <cell r="L642" t="str">
            <v>4/1</v>
          </cell>
          <cell r="M642" t="str">
            <v>BB70gsm-ISO92-GV</v>
          </cell>
          <cell r="N642" t="str">
            <v>C180</v>
          </cell>
          <cell r="O642" t="str">
            <v>CTCP In và Truyền thông Hợp Phát - Cụm Công nghiệp Quốc Oai, TT Quốc Oai, Huyện Quốc Oai, Hà Nội</v>
          </cell>
          <cell r="Q642">
            <v>10000</v>
          </cell>
          <cell r="R642">
            <v>10000</v>
          </cell>
        </row>
        <row r="643">
          <cell r="D643" t="str">
            <v>0H013v0</v>
          </cell>
          <cell r="E643" t="str">
            <v>Dương Minh Tâm</v>
          </cell>
          <cell r="F643" t="str">
            <v>232-2020/CXBIPH/43-50/GD</v>
          </cell>
          <cell r="G643" t="str">
            <v>TB10</v>
          </cell>
          <cell r="H643" t="str">
            <v>28</v>
          </cell>
          <cell r="I643" t="str">
            <v>17x24</v>
          </cell>
          <cell r="K643" t="str">
            <v>4/4</v>
          </cell>
          <cell r="L643" t="str">
            <v>4/1</v>
          </cell>
          <cell r="M643" t="str">
            <v>BB70gsm-ISO92-GV</v>
          </cell>
          <cell r="N643" t="str">
            <v>C180</v>
          </cell>
          <cell r="O643" t="str">
            <v>CTCP In và Truyền thông Hợp Phát - Cụm Công nghiệp Quốc Oai, TT Quốc Oai, Huyện Quốc Oai, Hà Nội</v>
          </cell>
          <cell r="Q643">
            <v>10000</v>
          </cell>
          <cell r="R643">
            <v>9500</v>
          </cell>
        </row>
        <row r="644">
          <cell r="D644" t="str">
            <v>0H124v0</v>
          </cell>
          <cell r="E644" t="str">
            <v>Dương Minh Tâm</v>
          </cell>
          <cell r="F644" t="str">
            <v>232-2020/CXBIPH/76-50/GD</v>
          </cell>
          <cell r="G644" t="str">
            <v>TB8</v>
          </cell>
          <cell r="H644" t="str">
            <v>28</v>
          </cell>
          <cell r="I644" t="str">
            <v>17x24</v>
          </cell>
          <cell r="K644" t="str">
            <v>4/4</v>
          </cell>
          <cell r="L644" t="str">
            <v>4/1</v>
          </cell>
          <cell r="M644" t="str">
            <v>BB70gsm-ISO92-GV</v>
          </cell>
          <cell r="N644" t="str">
            <v>C180</v>
          </cell>
          <cell r="O644" t="str">
            <v>CTCP In và Truyền thông Hợp Phát - Cụm Công nghiệp Quốc Oai, TT Quốc Oai, Huyện Quốc Oai, Hà Nội</v>
          </cell>
          <cell r="Q644">
            <v>10000</v>
          </cell>
          <cell r="R644">
            <v>9500</v>
          </cell>
        </row>
        <row r="645">
          <cell r="D645" t="str">
            <v>0H141v0</v>
          </cell>
          <cell r="E645" t="str">
            <v>Dương Minh Tâm</v>
          </cell>
          <cell r="F645" t="str">
            <v>616-2020/CXBIPH/6-340/GD</v>
          </cell>
          <cell r="G645" t="str">
            <v>TB6</v>
          </cell>
          <cell r="H645" t="str">
            <v>40</v>
          </cell>
          <cell r="I645" t="str">
            <v>17x24</v>
          </cell>
          <cell r="K645" t="str">
            <v>4/4</v>
          </cell>
          <cell r="L645" t="str">
            <v>4/1</v>
          </cell>
          <cell r="M645" t="str">
            <v>BB70gsm-ISO92-GV</v>
          </cell>
          <cell r="N645" t="str">
            <v>C180</v>
          </cell>
          <cell r="O645" t="str">
            <v>CTCP In và Truyền thông Hợp Phát - Cụm Công nghiệp Quốc Oai, TT Quốc Oai, Huyện Quốc Oai, Hà Nội</v>
          </cell>
          <cell r="Q645">
            <v>5000</v>
          </cell>
          <cell r="R645">
            <v>11500</v>
          </cell>
        </row>
        <row r="646">
          <cell r="D646" t="str">
            <v>C2G02v0</v>
          </cell>
          <cell r="E646" t="str">
            <v>Ngô Thị Quý</v>
          </cell>
          <cell r="F646" t="str">
            <v>232-2020/CXBIPH/138-50/GD</v>
          </cell>
          <cell r="G646" t="str">
            <v>TB2</v>
          </cell>
          <cell r="H646" t="str">
            <v>24</v>
          </cell>
          <cell r="I646" t="str">
            <v>14.5x20.5</v>
          </cell>
          <cell r="K646" t="str">
            <v>4/4</v>
          </cell>
          <cell r="L646" t="str">
            <v>4/4</v>
          </cell>
          <cell r="M646" t="str">
            <v>BB70gsm-ISO92-GV</v>
          </cell>
          <cell r="N646" t="str">
            <v>C180</v>
          </cell>
          <cell r="O646" t="str">
            <v>CTCP In và Truyền thông Hợp Phát - Cụm Công nghiệp Quốc Oai, TT Quốc Oai, Huyện Quốc Oai, Hà Nội</v>
          </cell>
          <cell r="Q646">
            <v>3000</v>
          </cell>
          <cell r="R646">
            <v>9000</v>
          </cell>
        </row>
        <row r="647">
          <cell r="D647" t="str">
            <v>0H283v0</v>
          </cell>
          <cell r="E647" t="str">
            <v>Dương Minh Tâm</v>
          </cell>
          <cell r="F647" t="str">
            <v>3490-2020/CXBIPH/8-1848/GD</v>
          </cell>
          <cell r="G647" t="str">
            <v>TB1</v>
          </cell>
          <cell r="H647" t="str">
            <v>24</v>
          </cell>
          <cell r="I647" t="str">
            <v>19x26.5</v>
          </cell>
          <cell r="K647" t="str">
            <v>4/4</v>
          </cell>
          <cell r="L647" t="str">
            <v>4/1</v>
          </cell>
          <cell r="M647" t="str">
            <v>BB70gsm-ISO92-GV</v>
          </cell>
          <cell r="N647" t="str">
            <v>C180</v>
          </cell>
          <cell r="O647" t="str">
            <v>Công ti CP in và thương mại Thống nhất - Số 136, phố Hàng Bông, Phường Hàng Bông, Quận Hoàn Kiếm, TP Hà Nội (Cụm CN Duyên Thái, xã Duyên Thái, huyện Thường Tín, TP Hà Nội)</v>
          </cell>
          <cell r="Q647">
            <v>5000</v>
          </cell>
          <cell r="R647">
            <v>14000</v>
          </cell>
        </row>
        <row r="648">
          <cell r="D648" t="str">
            <v>0H291v0</v>
          </cell>
          <cell r="E648" t="str">
            <v>Hoàng Bích Trà</v>
          </cell>
          <cell r="F648" t="str">
            <v>232-2020/CXBIPH/122-50/GD</v>
          </cell>
          <cell r="G648" t="str">
            <v>TB1</v>
          </cell>
          <cell r="H648" t="str">
            <v>24</v>
          </cell>
          <cell r="I648" t="str">
            <v>19x26.5</v>
          </cell>
          <cell r="K648" t="str">
            <v>4/4</v>
          </cell>
          <cell r="L648" t="str">
            <v>4/1</v>
          </cell>
          <cell r="M648" t="str">
            <v>BB70gsm-ISO92-GV</v>
          </cell>
          <cell r="N648" t="str">
            <v>C180</v>
          </cell>
          <cell r="O648" t="str">
            <v>Công ti TNHH MTV In Quân đội 1 - 21 Lý Nam Đế, Hoàn Kiếm, Hà Nội (Phường Phú Diễn - Quận Bắc Từ Liêm - TP. Hà Nội)</v>
          </cell>
          <cell r="Q648">
            <v>5000</v>
          </cell>
          <cell r="R648">
            <v>13000</v>
          </cell>
        </row>
        <row r="649">
          <cell r="D649" t="str">
            <v>0H307V0</v>
          </cell>
          <cell r="E649" t="str">
            <v>Nguyễn Thị Hồng Hạnh, Hoàng Bích Trà</v>
          </cell>
          <cell r="F649" t="str">
            <v>616-2020/CXBIPH/23-340/GD</v>
          </cell>
          <cell r="G649" t="str">
            <v>M</v>
          </cell>
          <cell r="H649" t="str">
            <v>32</v>
          </cell>
          <cell r="I649" t="str">
            <v>19x26.5</v>
          </cell>
          <cell r="K649" t="str">
            <v>4/4</v>
          </cell>
          <cell r="L649" t="str">
            <v>4/1</v>
          </cell>
          <cell r="M649" t="str">
            <v>BB70gsm-ISO92-GV</v>
          </cell>
          <cell r="N649" t="str">
            <v>C180</v>
          </cell>
          <cell r="O649" t="str">
            <v>Công ti TNHH MTV In Quân đội 1 - 21 Lý Nam Đế, Hoàn Kiếm, Hà Nội (Phường Phú Diễn - Quận Bắc Từ Liêm - TP. Hà Nội)</v>
          </cell>
          <cell r="Q649">
            <v>5000</v>
          </cell>
          <cell r="R649">
            <v>18000</v>
          </cell>
        </row>
        <row r="650">
          <cell r="D650" t="str">
            <v>0H075v0</v>
          </cell>
          <cell r="E650" t="str">
            <v>Dương Minh Tâm</v>
          </cell>
          <cell r="F650" t="str">
            <v>232-2020/CXBIPH/51-50/GD</v>
          </cell>
          <cell r="G650" t="str">
            <v>TB8</v>
          </cell>
          <cell r="H650" t="str">
            <v>20</v>
          </cell>
          <cell r="I650" t="str">
            <v>26.5x19</v>
          </cell>
          <cell r="K650" t="str">
            <v>4/4</v>
          </cell>
          <cell r="L650" t="str">
            <v>4/2</v>
          </cell>
          <cell r="M650" t="str">
            <v>BB70gsm-ISO92-GV</v>
          </cell>
          <cell r="N650" t="str">
            <v>C180</v>
          </cell>
          <cell r="O650" t="str">
            <v>Công ti TNHH 1 thành viên in Tiến Bộ - 175 Nguyễn Thái Học, Ba Đình - Hà Nội</v>
          </cell>
          <cell r="Q650">
            <v>3000</v>
          </cell>
          <cell r="R650">
            <v>10000</v>
          </cell>
        </row>
        <row r="651">
          <cell r="D651" t="str">
            <v>0H076v0</v>
          </cell>
          <cell r="E651" t="str">
            <v>Dương Minh Tâm</v>
          </cell>
          <cell r="F651" t="str">
            <v>232-2020/CXBIPH/52-50/GD</v>
          </cell>
          <cell r="G651" t="str">
            <v>TB8</v>
          </cell>
          <cell r="H651" t="str">
            <v>20</v>
          </cell>
          <cell r="I651" t="str">
            <v>26.5x19</v>
          </cell>
          <cell r="K651" t="str">
            <v>4/4</v>
          </cell>
          <cell r="L651" t="str">
            <v>4/2</v>
          </cell>
          <cell r="M651" t="str">
            <v>BB70gsm-ISO92-GV</v>
          </cell>
          <cell r="N651" t="str">
            <v>C180</v>
          </cell>
          <cell r="O651" t="str">
            <v>Công ti TNHH 1 thành viên in Tiến Bộ - 175 Nguyễn Thái Học, Ba Đình - Hà Nội</v>
          </cell>
          <cell r="Q651">
            <v>3000</v>
          </cell>
          <cell r="R651">
            <v>10000</v>
          </cell>
        </row>
        <row r="652">
          <cell r="D652" t="str">
            <v>0H077v0</v>
          </cell>
          <cell r="E652" t="str">
            <v>Dương Minh Tâm</v>
          </cell>
          <cell r="F652" t="str">
            <v>232-2020/CXBIPH/53-50/GD</v>
          </cell>
          <cell r="G652" t="str">
            <v>TB8</v>
          </cell>
          <cell r="H652" t="str">
            <v>20</v>
          </cell>
          <cell r="I652" t="str">
            <v>26.5x19</v>
          </cell>
          <cell r="K652" t="str">
            <v>4/4</v>
          </cell>
          <cell r="L652" t="str">
            <v>4/2</v>
          </cell>
          <cell r="M652" t="str">
            <v>BB70gsm-ISO92-GV</v>
          </cell>
          <cell r="N652" t="str">
            <v>C180</v>
          </cell>
          <cell r="O652" t="str">
            <v>Công ti TNHH 1 thành viên in Tiến Bộ - 175 Nguyễn Thái Học, Ba Đình - Hà Nội</v>
          </cell>
          <cell r="Q652">
            <v>3000</v>
          </cell>
          <cell r="R652">
            <v>10000</v>
          </cell>
        </row>
        <row r="653">
          <cell r="D653" t="str">
            <v>0G155v0</v>
          </cell>
          <cell r="E653" t="str">
            <v>Vũ Thị Thu Hà</v>
          </cell>
          <cell r="F653" t="str">
            <v>232-2020/CXBIPH/2-50/GD</v>
          </cell>
          <cell r="G653" t="str">
            <v>TB10</v>
          </cell>
          <cell r="H653" t="str">
            <v>24</v>
          </cell>
          <cell r="I653" t="str">
            <v>17x24</v>
          </cell>
          <cell r="K653" t="str">
            <v>4/4</v>
          </cell>
          <cell r="L653" t="str">
            <v>4/0</v>
          </cell>
          <cell r="M653" t="str">
            <v>BB60gsm-ISO84-GV</v>
          </cell>
          <cell r="N653" t="str">
            <v>C180</v>
          </cell>
          <cell r="O653" t="str">
            <v>Công ty cổ phần In và Văn hóa phẩm Hà Nội - Thôn An Hạ, xã An Thượng, huyện Hoài Đức, TP. Hà Nội, Việt Nam</v>
          </cell>
          <cell r="Q653">
            <v>20000</v>
          </cell>
          <cell r="R653">
            <v>8500</v>
          </cell>
        </row>
        <row r="654">
          <cell r="D654" t="str">
            <v>8U011V0</v>
          </cell>
          <cell r="E654" t="str">
            <v>Nguyễn Thị Hồng Hạnh, Vũ Thị Vân</v>
          </cell>
          <cell r="F654" t="str">
            <v>3180-2020/CXBIPH/6-1682/GD</v>
          </cell>
          <cell r="G654" t="str">
            <v>M</v>
          </cell>
          <cell r="H654" t="str">
            <v>28</v>
          </cell>
          <cell r="I654" t="str">
            <v>21x29.7</v>
          </cell>
          <cell r="K654" t="str">
            <v>1/1</v>
          </cell>
          <cell r="L654" t="str">
            <v>4/0</v>
          </cell>
          <cell r="M654" t="str">
            <v>BB70gsm-ISO92-GV</v>
          </cell>
          <cell r="N654" t="str">
            <v>C180</v>
          </cell>
          <cell r="O65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54">
            <v>5000</v>
          </cell>
          <cell r="R654">
            <v>9000</v>
          </cell>
        </row>
        <row r="655">
          <cell r="D655" t="str">
            <v>0H013v0</v>
          </cell>
          <cell r="E655" t="str">
            <v>Dương Minh Tâm</v>
          </cell>
          <cell r="F655" t="str">
            <v>232-2020/CXBIPH/43-50/GD</v>
          </cell>
          <cell r="G655" t="str">
            <v>TB10</v>
          </cell>
          <cell r="H655" t="str">
            <v>28</v>
          </cell>
          <cell r="I655" t="str">
            <v>17x24</v>
          </cell>
          <cell r="K655" t="str">
            <v>4/4</v>
          </cell>
          <cell r="L655" t="str">
            <v>4/1</v>
          </cell>
          <cell r="M655" t="str">
            <v>BB70gsm-ISO92-GV</v>
          </cell>
          <cell r="N655" t="str">
            <v>C180</v>
          </cell>
          <cell r="O655" t="str">
            <v>CTCP In và Truyền thông Hợp Phát - Cụm Công nghiệp Quốc Oai, TT Quốc Oai, Huyện Quốc Oai, Hà Nội</v>
          </cell>
          <cell r="Q655">
            <v>10000</v>
          </cell>
          <cell r="R655">
            <v>9500</v>
          </cell>
        </row>
        <row r="656">
          <cell r="D656" t="str">
            <v>TA027v0</v>
          </cell>
          <cell r="E656" t="str">
            <v>Dương Minh Tâm</v>
          </cell>
          <cell r="F656" t="str">
            <v>232-2020/CXBIPH/145-50/GD</v>
          </cell>
          <cell r="G656" t="str">
            <v>TB9</v>
          </cell>
          <cell r="H656" t="str">
            <v>23</v>
          </cell>
          <cell r="I656" t="str">
            <v>29.7x42</v>
          </cell>
          <cell r="K656" t="str">
            <v>4/4</v>
          </cell>
          <cell r="L656" t="str">
            <v>1</v>
          </cell>
          <cell r="M656" t="str">
            <v>offset 100gsm</v>
          </cell>
          <cell r="N656" t="str">
            <v>offset 100gsm</v>
          </cell>
          <cell r="O656" t="str">
            <v>Công ti CP In và Bao bì Hà Tây - Khu công nghiệp Lai Xá, Hoài Đức, Hà Nội</v>
          </cell>
          <cell r="Q656">
            <v>1500</v>
          </cell>
          <cell r="R656">
            <v>27000</v>
          </cell>
        </row>
        <row r="657">
          <cell r="D657" t="str">
            <v>TA028v0</v>
          </cell>
          <cell r="E657" t="str">
            <v>Dương Minh Tâm</v>
          </cell>
          <cell r="F657" t="str">
            <v>232-2020/CXBIPH/146-50/GD</v>
          </cell>
          <cell r="G657" t="str">
            <v>TB9</v>
          </cell>
          <cell r="H657" t="str">
            <v>28</v>
          </cell>
          <cell r="I657" t="str">
            <v>29.7x42</v>
          </cell>
          <cell r="K657" t="str">
            <v>4/4</v>
          </cell>
          <cell r="L657" t="str">
            <v>1</v>
          </cell>
          <cell r="M657" t="str">
            <v>offset 100gsm</v>
          </cell>
          <cell r="N657" t="str">
            <v>offset 100gsm</v>
          </cell>
          <cell r="O657" t="str">
            <v>Công ti CP In và Bao bì Hà Tây - Khu công nghiệp Lai Xá, Hoài Đức, Hà Nội</v>
          </cell>
          <cell r="Q657">
            <v>1500</v>
          </cell>
          <cell r="R657">
            <v>37500</v>
          </cell>
        </row>
        <row r="658">
          <cell r="D658" t="str">
            <v>TA029v0</v>
          </cell>
          <cell r="E658" t="str">
            <v>Dương Minh Tâm</v>
          </cell>
          <cell r="F658" t="str">
            <v>232-2020/CXBIPH/147-50/GD</v>
          </cell>
          <cell r="G658" t="str">
            <v>TB9</v>
          </cell>
          <cell r="H658" t="str">
            <v>43</v>
          </cell>
          <cell r="I658" t="str">
            <v>29.7x42</v>
          </cell>
          <cell r="K658" t="str">
            <v>4/4</v>
          </cell>
          <cell r="L658" t="str">
            <v>1</v>
          </cell>
          <cell r="M658" t="str">
            <v>offset 100gsm</v>
          </cell>
          <cell r="N658" t="str">
            <v>offset 100gsm</v>
          </cell>
          <cell r="O658" t="str">
            <v>Công ti CP In và Bao bì Hà Tây - Khu công nghiệp Lai Xá, Hoài Đức, Hà Nội</v>
          </cell>
          <cell r="Q658">
            <v>1500</v>
          </cell>
          <cell r="R658">
            <v>60000</v>
          </cell>
        </row>
        <row r="659">
          <cell r="D659" t="str">
            <v>TA156v0</v>
          </cell>
          <cell r="E659" t="str">
            <v>Vũ Thị Vân</v>
          </cell>
          <cell r="F659" t="str">
            <v>3261-2020/CXBIPH/4-1724/GD</v>
          </cell>
          <cell r="G659" t="str">
            <v>TB4</v>
          </cell>
          <cell r="H659" t="str">
            <v>75</v>
          </cell>
          <cell r="I659" t="str">
            <v>24x16</v>
          </cell>
          <cell r="K659" t="str">
            <v>4/4</v>
          </cell>
          <cell r="L659" t="str">
            <v>4/0</v>
          </cell>
          <cell r="M659" t="str">
            <v>Duplex  450gsm cán bóng 2 mặt</v>
          </cell>
          <cell r="N659" t="str">
            <v>Duplex 450gsm, cán bóng 1 mặt</v>
          </cell>
          <cell r="O659" t="str">
            <v>Công ti CP In Bao bì Hà Tây - Thôn Lai Xá , xã Kim Chung, huyện Hoài Đức, Thành phố Hà Nội, Việt Nam</v>
          </cell>
          <cell r="Q659">
            <v>1500</v>
          </cell>
          <cell r="R659">
            <v>59000</v>
          </cell>
        </row>
        <row r="660">
          <cell r="D660" t="str">
            <v>TA256v0</v>
          </cell>
          <cell r="E660" t="str">
            <v>Vũ Thị Thu Hà</v>
          </cell>
          <cell r="F660" t="str">
            <v>232-2020/CXBIPH/197-50/GD</v>
          </cell>
          <cell r="G660" t="str">
            <v>TB1</v>
          </cell>
          <cell r="H660" t="str">
            <v>16</v>
          </cell>
          <cell r="I660" t="str">
            <v>21x29.7</v>
          </cell>
          <cell r="K660" t="str">
            <v>4/0</v>
          </cell>
          <cell r="L660" t="str">
            <v>4/2</v>
          </cell>
          <cell r="M660" t="str">
            <v>offset 80gsm</v>
          </cell>
          <cell r="N660" t="str">
            <v>Ivory 240gsm</v>
          </cell>
          <cell r="O660" t="str">
            <v>Công ti CP In và Bao bì Hà Tây - Khu công nghiệp Lai Xá, Hoài Đức, Hà Nội</v>
          </cell>
          <cell r="Q660">
            <v>3000</v>
          </cell>
          <cell r="R660">
            <v>17500</v>
          </cell>
        </row>
        <row r="661">
          <cell r="D661" t="str">
            <v>TA257v0</v>
          </cell>
          <cell r="E661" t="str">
            <v>Vũ Thị Thu Hà</v>
          </cell>
          <cell r="F661" t="str">
            <v>232-2020/CXBIPH/198-50/GD</v>
          </cell>
          <cell r="G661" t="str">
            <v>TB1</v>
          </cell>
          <cell r="H661" t="str">
            <v>16</v>
          </cell>
          <cell r="I661" t="str">
            <v>21x29.7</v>
          </cell>
          <cell r="K661" t="str">
            <v>4/0</v>
          </cell>
          <cell r="L661" t="str">
            <v>4/2</v>
          </cell>
          <cell r="M661" t="str">
            <v>offset 80gsm</v>
          </cell>
          <cell r="N661" t="str">
            <v>Ivory 240gsm</v>
          </cell>
          <cell r="O661" t="str">
            <v>Công ti CP In và Bao bì Hà Tây - Khu công nghiệp Lai Xá, Hoài Đức, Hà Nội</v>
          </cell>
          <cell r="Q661">
            <v>5000</v>
          </cell>
          <cell r="R661">
            <v>17500</v>
          </cell>
        </row>
        <row r="662">
          <cell r="D662" t="str">
            <v>0H308V0</v>
          </cell>
          <cell r="E662" t="str">
            <v>Nguyễn Thị Hồng Hạnh, Vũ Thị Thu Hà</v>
          </cell>
          <cell r="F662" t="str">
            <v>616-2020/CXBIPH/24-340/GD</v>
          </cell>
          <cell r="G662" t="str">
            <v>Mới</v>
          </cell>
          <cell r="H662" t="str">
            <v>32</v>
          </cell>
          <cell r="I662" t="str">
            <v>19x26.5</v>
          </cell>
          <cell r="K662" t="str">
            <v>4/4</v>
          </cell>
          <cell r="L662" t="str">
            <v>4/1</v>
          </cell>
          <cell r="M662" t="str">
            <v>BB70gsm-ISO92-GV</v>
          </cell>
          <cell r="N662" t="str">
            <v>C180</v>
          </cell>
          <cell r="O662" t="str">
            <v>Công ti TNHH MTV In Quân đội 1 - 21 Lý Nam Đế, Hoàn Kiếm, Hà Nội (Phường Phú Diễn - Quận Bắc Từ Liêm - TP. Hà Nội)</v>
          </cell>
          <cell r="Q662">
            <v>3000</v>
          </cell>
          <cell r="R662">
            <v>18000</v>
          </cell>
        </row>
        <row r="663">
          <cell r="D663" t="str">
            <v>0H309V0</v>
          </cell>
          <cell r="E663" t="str">
            <v>Nguyễn Thị Hồng Hạnh, Vũ Thị Thu Hà</v>
          </cell>
          <cell r="F663" t="str">
            <v>616-2020/CXBIPH/25-340/GD</v>
          </cell>
          <cell r="G663" t="str">
            <v>Mới</v>
          </cell>
          <cell r="H663" t="str">
            <v>32</v>
          </cell>
          <cell r="I663" t="str">
            <v>19x26.5</v>
          </cell>
          <cell r="K663" t="str">
            <v>4/4</v>
          </cell>
          <cell r="L663" t="str">
            <v>4/1</v>
          </cell>
          <cell r="M663" t="str">
            <v>BB70gsm-ISO92-GV</v>
          </cell>
          <cell r="N663" t="str">
            <v>C180</v>
          </cell>
          <cell r="O663" t="str">
            <v>Công ti TNHH MTV In Quân đội 1 - 21 Lý Nam Đế, Hoàn Kiếm, Hà Nội (Phường Phú Diễn - Quận Bắc Từ Liêm - TP. Hà Nội)</v>
          </cell>
          <cell r="Q663">
            <v>3000</v>
          </cell>
          <cell r="R663">
            <v>18000</v>
          </cell>
        </row>
        <row r="664">
          <cell r="D664" t="str">
            <v>0H085v0</v>
          </cell>
          <cell r="E664" t="str">
            <v>Dương Minh Tâm</v>
          </cell>
          <cell r="F664" t="str">
            <v>232-2020/CXBIPH/61-50/GD</v>
          </cell>
          <cell r="G664" t="str">
            <v>TB8</v>
          </cell>
          <cell r="H664" t="str">
            <v>20</v>
          </cell>
          <cell r="I664" t="str">
            <v>26.5x19</v>
          </cell>
          <cell r="K664" t="str">
            <v>4/4</v>
          </cell>
          <cell r="L664" t="str">
            <v>4/2</v>
          </cell>
          <cell r="M664" t="str">
            <v>BB70gsm-ISO92-GV</v>
          </cell>
          <cell r="N664" t="str">
            <v>C180</v>
          </cell>
          <cell r="O66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64">
            <v>3000</v>
          </cell>
          <cell r="R664">
            <v>10000</v>
          </cell>
        </row>
        <row r="665">
          <cell r="D665" t="str">
            <v>0H087v0</v>
          </cell>
          <cell r="E665" t="str">
            <v>Hoàng Bích Trà</v>
          </cell>
          <cell r="F665" t="str">
            <v>232-2020/CXBIPH/63-50/GD</v>
          </cell>
          <cell r="G665" t="str">
            <v>TB8</v>
          </cell>
          <cell r="H665" t="str">
            <v>20</v>
          </cell>
          <cell r="I665" t="str">
            <v>26.5x19</v>
          </cell>
          <cell r="K665" t="str">
            <v>4/4</v>
          </cell>
          <cell r="L665" t="str">
            <v>4/2</v>
          </cell>
          <cell r="M665" t="str">
            <v>BB70gsm-ISO92-GV</v>
          </cell>
          <cell r="N665" t="str">
            <v>C180</v>
          </cell>
          <cell r="O665"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65">
            <v>3000</v>
          </cell>
          <cell r="R665">
            <v>10000</v>
          </cell>
        </row>
        <row r="666">
          <cell r="D666" t="str">
            <v>0H089v0</v>
          </cell>
          <cell r="E666" t="str">
            <v>Hoàng Bích Trà</v>
          </cell>
          <cell r="F666" t="str">
            <v>232-2020/CXBIPH/64-50/GD</v>
          </cell>
          <cell r="G666" t="str">
            <v>TB8</v>
          </cell>
          <cell r="H666" t="str">
            <v>20</v>
          </cell>
          <cell r="I666" t="str">
            <v>26.5x19</v>
          </cell>
          <cell r="K666" t="str">
            <v>4/4</v>
          </cell>
          <cell r="L666" t="str">
            <v>4/2</v>
          </cell>
          <cell r="M666" t="str">
            <v>BB70gsm-ISO92-GV</v>
          </cell>
          <cell r="N666" t="str">
            <v>C180</v>
          </cell>
          <cell r="O666"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66">
            <v>3000</v>
          </cell>
          <cell r="R666">
            <v>10000</v>
          </cell>
        </row>
        <row r="667">
          <cell r="D667" t="str">
            <v>0H090v0</v>
          </cell>
          <cell r="E667" t="str">
            <v>Hoàng Bích Trà</v>
          </cell>
          <cell r="F667" t="str">
            <v>232-2020/CXBIPH/65-50/GD</v>
          </cell>
          <cell r="G667" t="str">
            <v>TB8</v>
          </cell>
          <cell r="H667" t="str">
            <v>20</v>
          </cell>
          <cell r="I667" t="str">
            <v>26.5x19</v>
          </cell>
          <cell r="K667" t="str">
            <v>4/4</v>
          </cell>
          <cell r="L667" t="str">
            <v>4/2</v>
          </cell>
          <cell r="M667" t="str">
            <v>BB70gsm-ISO92-GV</v>
          </cell>
          <cell r="N667" t="str">
            <v>C180</v>
          </cell>
          <cell r="O66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67">
            <v>3000</v>
          </cell>
          <cell r="R667">
            <v>10000</v>
          </cell>
        </row>
        <row r="668">
          <cell r="D668" t="str">
            <v>0H091v0</v>
          </cell>
          <cell r="E668" t="str">
            <v>Hoàng Bích Trà</v>
          </cell>
          <cell r="F668" t="str">
            <v>232-2020/CXBIPH/66-50/GD</v>
          </cell>
          <cell r="G668" t="str">
            <v>TB8</v>
          </cell>
          <cell r="H668" t="str">
            <v>20</v>
          </cell>
          <cell r="I668" t="str">
            <v>26.5x19</v>
          </cell>
          <cell r="K668" t="str">
            <v>4/4</v>
          </cell>
          <cell r="L668" t="str">
            <v>4/2</v>
          </cell>
          <cell r="M668" t="str">
            <v>BB70gsm-ISO92-GV</v>
          </cell>
          <cell r="N668" t="str">
            <v>C180</v>
          </cell>
          <cell r="O668"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68">
            <v>3000</v>
          </cell>
          <cell r="R668">
            <v>10000</v>
          </cell>
        </row>
        <row r="669">
          <cell r="D669" t="str">
            <v>0H092v0</v>
          </cell>
          <cell r="E669" t="str">
            <v>Hoàng Bích Trà</v>
          </cell>
          <cell r="F669" t="str">
            <v>232-2020/CXBIPH/67-50/GD</v>
          </cell>
          <cell r="G669" t="str">
            <v>TB8</v>
          </cell>
          <cell r="H669" t="str">
            <v>20</v>
          </cell>
          <cell r="I669" t="str">
            <v>26.5x19</v>
          </cell>
          <cell r="K669" t="str">
            <v>4/4</v>
          </cell>
          <cell r="L669" t="str">
            <v>4/2</v>
          </cell>
          <cell r="M669" t="str">
            <v>BB70gsm-ISO92-GV</v>
          </cell>
          <cell r="N669" t="str">
            <v>C180</v>
          </cell>
          <cell r="O669"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69">
            <v>3000</v>
          </cell>
          <cell r="R669">
            <v>10000</v>
          </cell>
        </row>
        <row r="670">
          <cell r="D670" t="str">
            <v>0H094v0</v>
          </cell>
          <cell r="E670" t="str">
            <v>Hoàng Bích Trà</v>
          </cell>
          <cell r="F670" t="str">
            <v>232-2020/CXBIPH/69-50/GD</v>
          </cell>
          <cell r="G670" t="str">
            <v>TB8</v>
          </cell>
          <cell r="H670" t="str">
            <v>20</v>
          </cell>
          <cell r="I670" t="str">
            <v>26.5x19</v>
          </cell>
          <cell r="K670" t="str">
            <v>4/4</v>
          </cell>
          <cell r="L670" t="str">
            <v>4/2</v>
          </cell>
          <cell r="M670" t="str">
            <v>BB70gsm-ISO92-GV</v>
          </cell>
          <cell r="N670" t="str">
            <v>C180</v>
          </cell>
          <cell r="O670"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70">
            <v>3000</v>
          </cell>
          <cell r="R670">
            <v>10000</v>
          </cell>
        </row>
        <row r="671">
          <cell r="D671" t="str">
            <v>0H095v0</v>
          </cell>
          <cell r="E671" t="str">
            <v>Hoàng Bích Trà</v>
          </cell>
          <cell r="F671" t="str">
            <v>232-2020/CXBIPH/70-50/GD</v>
          </cell>
          <cell r="G671" t="str">
            <v>TB8</v>
          </cell>
          <cell r="H671" t="str">
            <v>20</v>
          </cell>
          <cell r="I671" t="str">
            <v>26.5x19</v>
          </cell>
          <cell r="K671" t="str">
            <v>4/4</v>
          </cell>
          <cell r="L671" t="str">
            <v>4/2</v>
          </cell>
          <cell r="M671" t="str">
            <v>BB70gsm-ISO92-GV</v>
          </cell>
          <cell r="N671" t="str">
            <v>C180</v>
          </cell>
          <cell r="O671"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71">
            <v>3000</v>
          </cell>
          <cell r="R671">
            <v>10000</v>
          </cell>
        </row>
        <row r="672">
          <cell r="D672" t="str">
            <v>TA013v0</v>
          </cell>
          <cell r="E672" t="str">
            <v>Vũ Thị Vân</v>
          </cell>
          <cell r="F672" t="str">
            <v>3869-2020/CXBIPH/1-1931/GD</v>
          </cell>
          <cell r="G672" t="str">
            <v>TB5</v>
          </cell>
          <cell r="H672" t="str">
            <v>40</v>
          </cell>
          <cell r="I672" t="str">
            <v>29.7x42</v>
          </cell>
          <cell r="K672" t="str">
            <v>4/4</v>
          </cell>
          <cell r="L672" t="str">
            <v>1</v>
          </cell>
          <cell r="M672" t="str">
            <v>offset 100gsm</v>
          </cell>
          <cell r="N672" t="str">
            <v>offset 100gsm</v>
          </cell>
          <cell r="O672" t="str">
            <v>Công ti CP In Bao bì Hà Tây - Thôn Lai Xá , xã Kim Chung, huyện Hoài Đức, Thành phố Hà Nội, Việt Nam</v>
          </cell>
          <cell r="Q672">
            <v>1500</v>
          </cell>
          <cell r="R672">
            <v>54500</v>
          </cell>
        </row>
        <row r="673">
          <cell r="D673" t="str">
            <v>TA014v0</v>
          </cell>
          <cell r="E673" t="str">
            <v>Vũ Thị Vân</v>
          </cell>
          <cell r="F673" t="str">
            <v>3869-2020/CXBIPH/2-1931/GD</v>
          </cell>
          <cell r="G673" t="str">
            <v>TB6</v>
          </cell>
          <cell r="H673" t="str">
            <v>40</v>
          </cell>
          <cell r="I673" t="str">
            <v>29.7x42</v>
          </cell>
          <cell r="K673" t="str">
            <v>4/4</v>
          </cell>
          <cell r="L673" t="str">
            <v>1</v>
          </cell>
          <cell r="M673" t="str">
            <v>offset 100gsm</v>
          </cell>
          <cell r="N673" t="str">
            <v>offset 100gsm</v>
          </cell>
          <cell r="O673" t="str">
            <v>Công ti CP In Bao bì Hà Tây - Thôn Lai Xá , xã Kim Chung, huyện Hoài Đức, Thành phố Hà Nội, Việt Nam</v>
          </cell>
          <cell r="Q673">
            <v>1500</v>
          </cell>
          <cell r="R673">
            <v>54500</v>
          </cell>
        </row>
        <row r="674">
          <cell r="D674" t="str">
            <v>TA173v0</v>
          </cell>
          <cell r="E674" t="str">
            <v>Vũ Thị Vân</v>
          </cell>
          <cell r="F674" t="str">
            <v>3869-2020/CXBIPH/8-1931/GD</v>
          </cell>
          <cell r="G674" t="str">
            <v>TB2</v>
          </cell>
          <cell r="H674" t="str">
            <v>28</v>
          </cell>
          <cell r="I674" t="str">
            <v>29.7x42</v>
          </cell>
          <cell r="K674" t="str">
            <v>4/4</v>
          </cell>
          <cell r="L674" t="str">
            <v>1</v>
          </cell>
          <cell r="M674" t="str">
            <v>offset 100gsm</v>
          </cell>
          <cell r="N674" t="str">
            <v>offset 100gsm</v>
          </cell>
          <cell r="O674" t="str">
            <v>Công ti CP In Bao bì Hà Tây - Thôn Lai Xá , xã Kim Chung, huyện Hoài Đức, Thành phố Hà Nội, Việt Nam</v>
          </cell>
          <cell r="Q674">
            <v>1500</v>
          </cell>
          <cell r="R674">
            <v>39500</v>
          </cell>
        </row>
        <row r="675">
          <cell r="D675" t="str">
            <v>0G263v0</v>
          </cell>
          <cell r="E675" t="str">
            <v>Hoàng Bích Trà</v>
          </cell>
          <cell r="F675" t="str">
            <v>232-2020/CXBIPH/11-50/GD</v>
          </cell>
          <cell r="G675" t="str">
            <v>TB3</v>
          </cell>
          <cell r="H675" t="str">
            <v>28</v>
          </cell>
          <cell r="I675" t="str">
            <v>14.5x20.5</v>
          </cell>
          <cell r="K675" t="str">
            <v>4/4</v>
          </cell>
          <cell r="L675" t="str">
            <v>4/2</v>
          </cell>
          <cell r="M675" t="str">
            <v>BB70gsm-ISO92-GV</v>
          </cell>
          <cell r="N675" t="str">
            <v>C180</v>
          </cell>
          <cell r="O675" t="str">
            <v>Công ty cổ phần In và Văn hóa phẩm Hà Nội - Thôn An Hạ, xã An Thượng, huyện Hoài Đức, TP. Hà Nội, Việt Nam</v>
          </cell>
          <cell r="Q675">
            <v>5000</v>
          </cell>
          <cell r="R675">
            <v>7500</v>
          </cell>
        </row>
        <row r="676">
          <cell r="D676" t="str">
            <v>C2G02v0</v>
          </cell>
          <cell r="E676" t="str">
            <v>Ngô Thị Quý</v>
          </cell>
          <cell r="F676" t="str">
            <v>232-2020/CXBIPH/138-50/GD</v>
          </cell>
          <cell r="G676" t="str">
            <v>TB2</v>
          </cell>
          <cell r="H676" t="str">
            <v>24</v>
          </cell>
          <cell r="I676" t="str">
            <v>14.5x20.5</v>
          </cell>
          <cell r="K676" t="str">
            <v>4/4</v>
          </cell>
          <cell r="L676" t="str">
            <v>4/4</v>
          </cell>
          <cell r="M676" t="str">
            <v>BB70gsm-ISO92-GV</v>
          </cell>
          <cell r="N676" t="str">
            <v>C180</v>
          </cell>
          <cell r="O676" t="str">
            <v>CTCP In và Truyền thông Hợp Phát - Cụm Công nghiệp Quốc Oai, TT Quốc Oai, Huyện Quốc Oai, Hà Nội</v>
          </cell>
          <cell r="Q676">
            <v>3000</v>
          </cell>
          <cell r="R676">
            <v>9000</v>
          </cell>
        </row>
        <row r="677">
          <cell r="D677" t="str">
            <v>0H309V0</v>
          </cell>
          <cell r="E677" t="str">
            <v>Nguyễn Thị Hồng Hạnh, Vũ Thị Thu Hà</v>
          </cell>
          <cell r="F677" t="str">
            <v>616-2020/CXBIPH/25-340/GD</v>
          </cell>
          <cell r="G677" t="str">
            <v>Mới</v>
          </cell>
          <cell r="H677" t="str">
            <v>32</v>
          </cell>
          <cell r="I677" t="str">
            <v>19x26.5</v>
          </cell>
          <cell r="K677" t="str">
            <v>4/4</v>
          </cell>
          <cell r="L677" t="str">
            <v>4/1</v>
          </cell>
          <cell r="M677" t="str">
            <v>BB70gsm-ISO92-GV</v>
          </cell>
          <cell r="N677" t="str">
            <v>C180</v>
          </cell>
          <cell r="O677" t="str">
            <v>Công ti TNHH MTV In Quân đội 1 - 21 Lý Nam Đế, Hoàn Kiếm, Hà Nội (Phường Phú Diễn - Quận Bắc Từ Liêm - TP. Hà Nội)</v>
          </cell>
          <cell r="Q677">
            <v>8000</v>
          </cell>
          <cell r="R677">
            <v>18000</v>
          </cell>
        </row>
        <row r="678">
          <cell r="D678" t="str">
            <v>0H284v0</v>
          </cell>
          <cell r="E678" t="str">
            <v>Dương Minh Tâm</v>
          </cell>
          <cell r="F678" t="str">
            <v>232-2020/CXBIPH/119-50/GD</v>
          </cell>
          <cell r="G678" t="str">
            <v>TB1</v>
          </cell>
          <cell r="H678" t="str">
            <v>28</v>
          </cell>
          <cell r="I678" t="str">
            <v>19x26.5</v>
          </cell>
          <cell r="K678" t="str">
            <v>4/4</v>
          </cell>
          <cell r="L678" t="str">
            <v>4/1</v>
          </cell>
          <cell r="M678" t="str">
            <v>BB70gsm-ISO92-GV</v>
          </cell>
          <cell r="N678" t="str">
            <v>C180</v>
          </cell>
          <cell r="O678" t="str">
            <v>Công ti CP in và thương mại Thống nhất - Số 136, phố Hàng Bông, Phường Hàng Bông, Quận Hoàn Kiếm, TP Hà Nội (Cụm CN Duyên Thái, xã Duyên Thái, huyện Thường Tín, TP Hà Nội)</v>
          </cell>
          <cell r="Q678">
            <v>5000</v>
          </cell>
          <cell r="R678">
            <v>15000</v>
          </cell>
        </row>
        <row r="679">
          <cell r="D679" t="str">
            <v>0H307V0</v>
          </cell>
          <cell r="E679" t="str">
            <v>Nguyễn Thị Hồng Hạnh, Hoàng Bích Trà</v>
          </cell>
          <cell r="F679" t="str">
            <v>616-2020/CXBIPH/23-340/GD</v>
          </cell>
          <cell r="G679" t="str">
            <v>Mới</v>
          </cell>
          <cell r="H679" t="str">
            <v>32</v>
          </cell>
          <cell r="I679" t="str">
            <v>19x26.5</v>
          </cell>
          <cell r="K679" t="str">
            <v>4/4</v>
          </cell>
          <cell r="L679" t="str">
            <v>4/1</v>
          </cell>
          <cell r="M679" t="str">
            <v>BB70gsm-ISO92-GV</v>
          </cell>
          <cell r="N679" t="str">
            <v>C180</v>
          </cell>
          <cell r="O679" t="str">
            <v>Công ti TNHH MTV In Quân đội 1 - 21 Lý Nam Đế, Hoàn Kiếm, Hà Nội (Phường Phú Diễn - Quận Bắc Từ Liêm - TP. Hà Nội)</v>
          </cell>
          <cell r="Q679">
            <v>4000</v>
          </cell>
          <cell r="R679">
            <v>18000</v>
          </cell>
        </row>
        <row r="680">
          <cell r="D680" t="str">
            <v>0H308V0</v>
          </cell>
          <cell r="E680" t="str">
            <v>Nguyễn Thị Hồng Hạnh, Vũ Thị Thu Hà</v>
          </cell>
          <cell r="F680" t="str">
            <v>616-2020/CXBIPH/24-340/GD</v>
          </cell>
          <cell r="G680" t="str">
            <v>Mới</v>
          </cell>
          <cell r="H680" t="str">
            <v>32</v>
          </cell>
          <cell r="I680" t="str">
            <v>19x26.5</v>
          </cell>
          <cell r="K680" t="str">
            <v>4/4</v>
          </cell>
          <cell r="L680" t="str">
            <v>4/1</v>
          </cell>
          <cell r="M680" t="str">
            <v>BB70gsm-ISO92-GV</v>
          </cell>
          <cell r="N680" t="str">
            <v>C180</v>
          </cell>
          <cell r="O680" t="str">
            <v>Công ti TNHH MTV In Quân đội 1 - 21 Lý Nam Đế, Hoàn Kiếm, Hà Nội (Phường Phú Diễn - Quận Bắc Từ Liêm - TP. Hà Nội)</v>
          </cell>
          <cell r="Q680">
            <v>4000</v>
          </cell>
          <cell r="R680">
            <v>18000</v>
          </cell>
        </row>
        <row r="681">
          <cell r="D681" t="str">
            <v>0H309V0</v>
          </cell>
          <cell r="E681" t="str">
            <v>Nguyễn Thị Hồng Hạnh, Vũ Thị Thu Hà</v>
          </cell>
          <cell r="F681" t="str">
            <v>616-2020/CXBIPH/25-340/GD</v>
          </cell>
          <cell r="G681" t="str">
            <v>Mới</v>
          </cell>
          <cell r="H681" t="str">
            <v>32</v>
          </cell>
          <cell r="I681" t="str">
            <v>19x26.5</v>
          </cell>
          <cell r="K681" t="str">
            <v>4/4</v>
          </cell>
          <cell r="L681" t="str">
            <v>4/1</v>
          </cell>
          <cell r="M681" t="str">
            <v>BB70gsm-ISO92-GV</v>
          </cell>
          <cell r="N681" t="str">
            <v>C180</v>
          </cell>
          <cell r="O681" t="str">
            <v>Công ti TNHH MTV In Quân đội 1 - 21 Lý Nam Đế, Hoàn Kiếm, Hà Nội (Phường Phú Diễn - Quận Bắc Từ Liêm - TP. Hà Nội)</v>
          </cell>
          <cell r="Q681">
            <v>4000</v>
          </cell>
          <cell r="R681">
            <v>18000</v>
          </cell>
        </row>
        <row r="682">
          <cell r="D682" t="str">
            <v>TA055v0</v>
          </cell>
          <cell r="E682" t="str">
            <v>Hoàng Bích Trà</v>
          </cell>
          <cell r="F682" t="str">
            <v>232-2020/CXBIPH/156-50/GD</v>
          </cell>
          <cell r="G682" t="str">
            <v>TB9</v>
          </cell>
          <cell r="H682" t="str">
            <v>44</v>
          </cell>
          <cell r="I682" t="str">
            <v>7x10</v>
          </cell>
          <cell r="K682" t="str">
            <v>4/4</v>
          </cell>
          <cell r="L682" t="str">
            <v>4/0</v>
          </cell>
          <cell r="M682" t="str">
            <v>Ivory 250gsm</v>
          </cell>
          <cell r="N682" t="str">
            <v>Duplex 350 cán bóng</v>
          </cell>
          <cell r="O682" t="str">
            <v>Công ti CP In và Bao bì Hà Tây - Khu công nghiệp Lai Xá, Hoài Đức, Hà Nội</v>
          </cell>
          <cell r="Q682">
            <v>3000</v>
          </cell>
          <cell r="R682">
            <v>14000</v>
          </cell>
        </row>
        <row r="683">
          <cell r="D683" t="str">
            <v>TA262V0</v>
          </cell>
          <cell r="E683" t="str">
            <v>Nguyễn Thị Hồng Hạnh, Vũ Thị Vân</v>
          </cell>
          <cell r="F683" t="str">
            <v>616-2020/CXBIPH/43-340/GD</v>
          </cell>
          <cell r="G683" t="str">
            <v>Mới</v>
          </cell>
          <cell r="H683" t="str">
            <v>28</v>
          </cell>
          <cell r="I683" t="str">
            <v>29.7x42</v>
          </cell>
          <cell r="K683" t="str">
            <v>4/4</v>
          </cell>
          <cell r="L683" t="str">
            <v>4</v>
          </cell>
          <cell r="M683" t="str">
            <v>offset 100gsm</v>
          </cell>
          <cell r="N683" t="str">
            <v>offset 100gsm</v>
          </cell>
          <cell r="O683" t="str">
            <v>Công ti CP In Bao bì Hà Tây - Khu công nghiệp Lai Xá, Hoài Đức, Hà Nội</v>
          </cell>
          <cell r="Q683">
            <v>1000</v>
          </cell>
          <cell r="R683">
            <v>45000</v>
          </cell>
        </row>
        <row r="684">
          <cell r="D684" t="str">
            <v>0G276v0</v>
          </cell>
          <cell r="E684" t="str">
            <v>Hoàng Bích Trà</v>
          </cell>
          <cell r="F684" t="str">
            <v>232-2020/CXBIPH/18-50/GD</v>
          </cell>
          <cell r="G684" t="str">
            <v>TB3</v>
          </cell>
          <cell r="H684" t="str">
            <v>128</v>
          </cell>
          <cell r="I684" t="str">
            <v>19x26.5</v>
          </cell>
          <cell r="K684" t="str">
            <v>2/2</v>
          </cell>
          <cell r="L684" t="str">
            <v>4/0</v>
          </cell>
          <cell r="M684" t="str">
            <v>BB70gsm-ISO92-GV</v>
          </cell>
          <cell r="N684" t="str">
            <v>C180</v>
          </cell>
          <cell r="O68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84">
            <v>2000</v>
          </cell>
          <cell r="R684">
            <v>59000</v>
          </cell>
        </row>
        <row r="685">
          <cell r="D685" t="str">
            <v>8Z358V0</v>
          </cell>
          <cell r="E685" t="str">
            <v>Ngô Thị Quý</v>
          </cell>
          <cell r="F685" t="str">
            <v>3180-2020/CXBIPH/33-1682/GD</v>
          </cell>
          <cell r="G685" t="str">
            <v>Mới</v>
          </cell>
          <cell r="H685" t="str">
            <v>24</v>
          </cell>
          <cell r="I685" t="str">
            <v>20.5x23</v>
          </cell>
          <cell r="K685" t="str">
            <v>4/4</v>
          </cell>
          <cell r="L685" t="str">
            <v>4/1</v>
          </cell>
          <cell r="M685" t="str">
            <v>C100</v>
          </cell>
          <cell r="N685" t="str">
            <v>C300, cán bóng</v>
          </cell>
          <cell r="O685" t="str">
            <v>Công ty cổ phần In và Văn hóa phẩm Hà Nội - Thôn An Hạ, xã An Thượng, huyện Hoài Đức, TP. Hà Nội, Việt Nam</v>
          </cell>
          <cell r="Q685">
            <v>3000</v>
          </cell>
          <cell r="R685">
            <v>29000</v>
          </cell>
        </row>
        <row r="686">
          <cell r="D686" t="str">
            <v>8Z359V0</v>
          </cell>
          <cell r="E686" t="str">
            <v>Ngô Thị Quý</v>
          </cell>
          <cell r="F686" t="str">
            <v>3180-2020/CXBIPH/34-1682/GD</v>
          </cell>
          <cell r="G686" t="str">
            <v>Mới</v>
          </cell>
          <cell r="H686" t="str">
            <v>24</v>
          </cell>
          <cell r="I686" t="str">
            <v>20.5x23</v>
          </cell>
          <cell r="K686" t="str">
            <v>4/4</v>
          </cell>
          <cell r="L686" t="str">
            <v>4/1</v>
          </cell>
          <cell r="M686" t="str">
            <v>C100</v>
          </cell>
          <cell r="N686" t="str">
            <v>C300, cán bóng</v>
          </cell>
          <cell r="O686" t="str">
            <v>Công ty cổ phần In và Văn hóa phẩm Hà Nội - Thôn An Hạ, xã An Thượng, huyện Hoài Đức, TP. Hà Nội, Việt Nam</v>
          </cell>
          <cell r="Q686">
            <v>5000</v>
          </cell>
          <cell r="R686">
            <v>29000</v>
          </cell>
        </row>
        <row r="687">
          <cell r="D687" t="str">
            <v>8Z360V0</v>
          </cell>
          <cell r="E687" t="str">
            <v>Ngô Thị Quý</v>
          </cell>
          <cell r="F687" t="str">
            <v>3180-2020/CXBIPH/35-1682/GD</v>
          </cell>
          <cell r="G687" t="str">
            <v>Mới</v>
          </cell>
          <cell r="H687" t="str">
            <v>24</v>
          </cell>
          <cell r="I687" t="str">
            <v>20.5x23</v>
          </cell>
          <cell r="K687" t="str">
            <v>4/4</v>
          </cell>
          <cell r="L687" t="str">
            <v>4/1</v>
          </cell>
          <cell r="M687" t="str">
            <v>C100</v>
          </cell>
          <cell r="N687" t="str">
            <v>C300, cán bóng</v>
          </cell>
          <cell r="O687" t="str">
            <v>Công ty cổ phần In và Văn hóa phẩm Hà Nội - Thôn An Hạ, xã An Thượng, huyện Hoài Đức, TP. Hà Nội, Việt Nam</v>
          </cell>
          <cell r="Q687">
            <v>3000</v>
          </cell>
          <cell r="R687">
            <v>29000</v>
          </cell>
        </row>
        <row r="688">
          <cell r="D688" t="str">
            <v>8Z361V0</v>
          </cell>
          <cell r="E688" t="str">
            <v>Ngô Thị Quý</v>
          </cell>
          <cell r="F688" t="str">
            <v>3180-2020/CXBIPH/36-1682/GD</v>
          </cell>
          <cell r="G688" t="str">
            <v>Mới</v>
          </cell>
          <cell r="H688" t="str">
            <v>24</v>
          </cell>
          <cell r="I688" t="str">
            <v>20.5x23</v>
          </cell>
          <cell r="K688" t="str">
            <v>4/4</v>
          </cell>
          <cell r="L688" t="str">
            <v>4/1</v>
          </cell>
          <cell r="M688" t="str">
            <v>C100</v>
          </cell>
          <cell r="N688" t="str">
            <v>C300, cán bóng</v>
          </cell>
          <cell r="O688" t="str">
            <v>Công ty cổ phần In và Văn hóa phẩm Hà Nội - Thôn An Hạ, xã An Thượng, huyện Hoài Đức, TP. Hà Nội, Việt Nam</v>
          </cell>
          <cell r="Q688">
            <v>3000</v>
          </cell>
          <cell r="R688">
            <v>29000</v>
          </cell>
        </row>
        <row r="689">
          <cell r="D689" t="str">
            <v>8Z362V0</v>
          </cell>
          <cell r="E689" t="str">
            <v>Ngô Thị Quý</v>
          </cell>
          <cell r="F689" t="str">
            <v>3180-2020/CXBIPH/37-1682/GD</v>
          </cell>
          <cell r="G689" t="str">
            <v>Mới</v>
          </cell>
          <cell r="H689" t="str">
            <v>24</v>
          </cell>
          <cell r="I689" t="str">
            <v>20.5x23</v>
          </cell>
          <cell r="K689" t="str">
            <v>4/4</v>
          </cell>
          <cell r="L689" t="str">
            <v>4/1</v>
          </cell>
          <cell r="M689" t="str">
            <v>C100</v>
          </cell>
          <cell r="N689" t="str">
            <v>C300, cán bóng</v>
          </cell>
          <cell r="O689" t="str">
            <v>Công ty cổ phần In và Văn hóa phẩm Hà Nội - Thôn An Hạ, xã An Thượng, huyện Hoài Đức, TP. Hà Nội, Việt Nam</v>
          </cell>
          <cell r="Q689">
            <v>5000</v>
          </cell>
          <cell r="R689">
            <v>29000</v>
          </cell>
        </row>
        <row r="690">
          <cell r="D690" t="str">
            <v>8Z363V0</v>
          </cell>
          <cell r="E690" t="str">
            <v>Vũ Thị Đào, Ngô Thị Quý</v>
          </cell>
          <cell r="F690" t="str">
            <v>3180-2020/CXBIPH/38-1682/GD</v>
          </cell>
          <cell r="G690" t="str">
            <v>Mới</v>
          </cell>
          <cell r="H690" t="str">
            <v>24</v>
          </cell>
          <cell r="I690" t="str">
            <v>20.5x23</v>
          </cell>
          <cell r="K690" t="str">
            <v>4/4</v>
          </cell>
          <cell r="L690" t="str">
            <v>4/1</v>
          </cell>
          <cell r="M690" t="str">
            <v>C100</v>
          </cell>
          <cell r="N690" t="str">
            <v>C300, cán bóng</v>
          </cell>
          <cell r="O690" t="str">
            <v>Công ty cổ phần In và Văn hóa phẩm Hà Nội - Thôn An Hạ, xã An Thượng, huyện Hoài Đức, TP. Hà Nội, Việt Nam</v>
          </cell>
          <cell r="Q690">
            <v>3000</v>
          </cell>
          <cell r="R690">
            <v>29000</v>
          </cell>
        </row>
        <row r="691">
          <cell r="D691" t="str">
            <v>8Z364V0</v>
          </cell>
          <cell r="E691" t="str">
            <v>Ngô Thị Quý</v>
          </cell>
          <cell r="F691" t="str">
            <v>3180-2020/CXBIPH/39-1682/GD</v>
          </cell>
          <cell r="G691" t="str">
            <v>Mới</v>
          </cell>
          <cell r="H691" t="str">
            <v>24</v>
          </cell>
          <cell r="I691" t="str">
            <v>20.5x23</v>
          </cell>
          <cell r="K691" t="str">
            <v>4/4</v>
          </cell>
          <cell r="L691" t="str">
            <v>4/1</v>
          </cell>
          <cell r="M691" t="str">
            <v>C100</v>
          </cell>
          <cell r="N691" t="str">
            <v>C300, cán bóng</v>
          </cell>
          <cell r="O691" t="str">
            <v>Công ty cổ phần In và Văn hóa phẩm Hà Nội - Thôn An Hạ, xã An Thượng, huyện Hoài Đức, TP. Hà Nội, Việt Nam</v>
          </cell>
          <cell r="Q691">
            <v>3000</v>
          </cell>
          <cell r="R691">
            <v>29000</v>
          </cell>
        </row>
        <row r="692">
          <cell r="D692" t="str">
            <v>8Z365V0</v>
          </cell>
          <cell r="E692" t="str">
            <v>Ngô Thị Quý</v>
          </cell>
          <cell r="F692" t="str">
            <v>3180-2020/CXBIPH/40-1682/GD</v>
          </cell>
          <cell r="G692" t="str">
            <v>Mới</v>
          </cell>
          <cell r="H692" t="str">
            <v>24</v>
          </cell>
          <cell r="I692" t="str">
            <v>20.5x23</v>
          </cell>
          <cell r="K692" t="str">
            <v>4/4</v>
          </cell>
          <cell r="L692" t="str">
            <v>4/1</v>
          </cell>
          <cell r="M692" t="str">
            <v>C100</v>
          </cell>
          <cell r="N692" t="str">
            <v>C300, cán bóng</v>
          </cell>
          <cell r="O692" t="str">
            <v>Công ty cổ phần In và Văn hóa phẩm Hà Nội - Thôn An Hạ, xã An Thượng, huyện Hoài Đức, TP. Hà Nội, Việt Nam</v>
          </cell>
          <cell r="Q692">
            <v>3000</v>
          </cell>
          <cell r="R692">
            <v>29000</v>
          </cell>
        </row>
        <row r="693">
          <cell r="D693" t="str">
            <v>0G256v0</v>
          </cell>
          <cell r="E693" t="str">
            <v>Dương Minh Tâm</v>
          </cell>
          <cell r="F693" t="str">
            <v>232-2020/CXBIPH/7-50/GD</v>
          </cell>
          <cell r="G693" t="str">
            <v>TB4</v>
          </cell>
          <cell r="H693" t="str">
            <v>64</v>
          </cell>
          <cell r="I693" t="str">
            <v>19x26.5</v>
          </cell>
          <cell r="K693" t="str">
            <v>1/1</v>
          </cell>
          <cell r="L693" t="str">
            <v>4/1</v>
          </cell>
          <cell r="M693" t="str">
            <v>BB70gsm-ISO92-GV</v>
          </cell>
          <cell r="N693" t="str">
            <v>C180</v>
          </cell>
          <cell r="O693"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93">
            <v>3000</v>
          </cell>
          <cell r="R693">
            <v>14500</v>
          </cell>
        </row>
        <row r="694">
          <cell r="D694" t="str">
            <v>0G264v0</v>
          </cell>
          <cell r="E694" t="str">
            <v>Hoàng Bích Trà</v>
          </cell>
          <cell r="F694" t="str">
            <v>3490-2020/CXBIPH/1-1848/GD</v>
          </cell>
          <cell r="G694" t="str">
            <v>TB3</v>
          </cell>
          <cell r="H694" t="str">
            <v>36</v>
          </cell>
          <cell r="I694" t="str">
            <v>14.5x20.5</v>
          </cell>
          <cell r="K694" t="str">
            <v>4/4</v>
          </cell>
          <cell r="L694" t="str">
            <v>4/2</v>
          </cell>
          <cell r="M694" t="str">
            <v>BB70gsm-ISO92-GV</v>
          </cell>
          <cell r="N694" t="str">
            <v>C180</v>
          </cell>
          <cell r="O694"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94">
            <v>10000</v>
          </cell>
          <cell r="R694">
            <v>10500</v>
          </cell>
        </row>
        <row r="695">
          <cell r="D695" t="str">
            <v>0G318V0</v>
          </cell>
          <cell r="E695" t="str">
            <v>Nguyễn Thị Hồng Hạnh, Vũ Thị Thu Hà</v>
          </cell>
          <cell r="F695" t="str">
            <v>3041-2020/CXBIPH/2-1640/GD</v>
          </cell>
          <cell r="G695" t="str">
            <v>M</v>
          </cell>
          <cell r="H695" t="str">
            <v>68</v>
          </cell>
          <cell r="I695" t="str">
            <v>19x26.5</v>
          </cell>
          <cell r="K695" t="str">
            <v>4/4</v>
          </cell>
          <cell r="L695" t="str">
            <v>4/1</v>
          </cell>
          <cell r="M695" t="str">
            <v>BB70gsm-ISO92-GV</v>
          </cell>
          <cell r="N695" t="str">
            <v>C180</v>
          </cell>
          <cell r="O695"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695">
            <v>3000</v>
          </cell>
          <cell r="R695">
            <v>45000</v>
          </cell>
        </row>
        <row r="696">
          <cell r="D696" t="str">
            <v>8Z324V0</v>
          </cell>
          <cell r="E696" t="str">
            <v>Vũ Thị Đào</v>
          </cell>
          <cell r="F696" t="str">
            <v>1962-2020/CXBIPH/5-1041/GD</v>
          </cell>
          <cell r="G696" t="str">
            <v>Mới</v>
          </cell>
          <cell r="H696" t="str">
            <v>32</v>
          </cell>
          <cell r="I696" t="str">
            <v>28x21</v>
          </cell>
          <cell r="K696" t="str">
            <v>4/4</v>
          </cell>
          <cell r="L696" t="str">
            <v>4/0</v>
          </cell>
          <cell r="M696" t="str">
            <v>AH80gsm-ISO92-GV</v>
          </cell>
          <cell r="N696" t="str">
            <v>C300, cán bóng</v>
          </cell>
          <cell r="O696" t="str">
            <v>CTCP In và Truyền thông Hợp Phát - Cụm Công nghiệp Quốc Oai, TT Quốc Oai, Huyện Quốc Oai, Hà Nội</v>
          </cell>
          <cell r="Q696">
            <v>3000</v>
          </cell>
          <cell r="R696">
            <v>28000</v>
          </cell>
        </row>
        <row r="697">
          <cell r="D697" t="str">
            <v>8Z325V0</v>
          </cell>
          <cell r="E697" t="str">
            <v>Vũ Thị Đào</v>
          </cell>
          <cell r="F697" t="str">
            <v>1962-2020/CXBIPH/6-1041/GD</v>
          </cell>
          <cell r="G697" t="str">
            <v>Mới</v>
          </cell>
          <cell r="H697" t="str">
            <v>32</v>
          </cell>
          <cell r="I697" t="str">
            <v>28x21</v>
          </cell>
          <cell r="K697" t="str">
            <v>4/4</v>
          </cell>
          <cell r="L697" t="str">
            <v>4/0</v>
          </cell>
          <cell r="M697" t="str">
            <v>AH80gsm-ISO92-GV</v>
          </cell>
          <cell r="N697" t="str">
            <v>C300, cán bóng</v>
          </cell>
          <cell r="O697" t="str">
            <v>CTCP In và Truyền thông Hợp Phát - Cụm Công nghiệp Quốc Oai, TT Quốc Oai, Huyện Quốc Oai, Hà Nội</v>
          </cell>
          <cell r="Q697">
            <v>3000</v>
          </cell>
          <cell r="R697">
            <v>28000</v>
          </cell>
        </row>
        <row r="698">
          <cell r="D698" t="str">
            <v>8Z326V0</v>
          </cell>
          <cell r="E698" t="str">
            <v>Vũ Thị Đào</v>
          </cell>
          <cell r="F698" t="str">
            <v>1962-2020/CXBIPH/7-1041/GD</v>
          </cell>
          <cell r="G698" t="str">
            <v>Mới</v>
          </cell>
          <cell r="H698" t="str">
            <v>32</v>
          </cell>
          <cell r="I698" t="str">
            <v>28x21</v>
          </cell>
          <cell r="K698" t="str">
            <v>4/4</v>
          </cell>
          <cell r="L698" t="str">
            <v>4/0</v>
          </cell>
          <cell r="M698" t="str">
            <v>AH80gsm-ISO92-GV</v>
          </cell>
          <cell r="N698" t="str">
            <v>C300, cán bóng</v>
          </cell>
          <cell r="O698" t="str">
            <v>CTCP In và Truyền thông Hợp Phát - Cụm Công nghiệp Quốc Oai, TT Quốc Oai, Huyện Quốc Oai, Hà Nội</v>
          </cell>
          <cell r="Q698">
            <v>3000</v>
          </cell>
          <cell r="R698">
            <v>28000</v>
          </cell>
        </row>
        <row r="699">
          <cell r="D699" t="str">
            <v>8Z327V0</v>
          </cell>
          <cell r="E699" t="str">
            <v>Vũ Thị Đào</v>
          </cell>
          <cell r="F699" t="str">
            <v>1962-2020/CXBIPH/8-1041/GD</v>
          </cell>
          <cell r="G699" t="str">
            <v>Mới</v>
          </cell>
          <cell r="H699" t="str">
            <v>32</v>
          </cell>
          <cell r="I699" t="str">
            <v>28x21</v>
          </cell>
          <cell r="K699" t="str">
            <v>4/4</v>
          </cell>
          <cell r="L699" t="str">
            <v>4/0</v>
          </cell>
          <cell r="M699" t="str">
            <v>AH80gsm-ISO92-GV</v>
          </cell>
          <cell r="N699" t="str">
            <v>C300, cán bóng</v>
          </cell>
          <cell r="O699" t="str">
            <v>CTCP In và Truyền thông Hợp Phát - Cụm Công nghiệp Quốc Oai, TT Quốc Oai, Huyện Quốc Oai, Hà Nội</v>
          </cell>
          <cell r="Q699">
            <v>3000</v>
          </cell>
          <cell r="R699">
            <v>28000</v>
          </cell>
        </row>
        <row r="700">
          <cell r="D700" t="str">
            <v>8Z328V0</v>
          </cell>
          <cell r="E700" t="str">
            <v>Vũ Thị Đào</v>
          </cell>
          <cell r="F700" t="str">
            <v>1962-2020/CXBIPH/9-1041/GD</v>
          </cell>
          <cell r="G700" t="str">
            <v>Mới</v>
          </cell>
          <cell r="H700" t="str">
            <v>32</v>
          </cell>
          <cell r="I700" t="str">
            <v>28x21</v>
          </cell>
          <cell r="K700" t="str">
            <v>4/4</v>
          </cell>
          <cell r="L700" t="str">
            <v>4/0</v>
          </cell>
          <cell r="M700" t="str">
            <v>AH80gsm-ISO92-GV</v>
          </cell>
          <cell r="N700" t="str">
            <v>C300, cán bóng</v>
          </cell>
          <cell r="O700" t="str">
            <v>CTCP In và Truyền thông Hợp Phát - Cụm Công nghiệp Quốc Oai, TT Quốc Oai, Huyện Quốc Oai, Hà Nội</v>
          </cell>
          <cell r="Q700">
            <v>3000</v>
          </cell>
          <cell r="R700">
            <v>28000</v>
          </cell>
        </row>
        <row r="701">
          <cell r="D701" t="str">
            <v>8Z329V0</v>
          </cell>
          <cell r="E701" t="str">
            <v>Vũ Thị Đào</v>
          </cell>
          <cell r="F701" t="str">
            <v>1962-2020/CXBIPH/10-1041/GD</v>
          </cell>
          <cell r="G701" t="str">
            <v>Mới</v>
          </cell>
          <cell r="H701" t="str">
            <v>32</v>
          </cell>
          <cell r="I701" t="str">
            <v>28x21</v>
          </cell>
          <cell r="K701" t="str">
            <v>4/4</v>
          </cell>
          <cell r="L701" t="str">
            <v>4/0</v>
          </cell>
          <cell r="M701" t="str">
            <v>AH80gsm-ISO92-GV</v>
          </cell>
          <cell r="N701" t="str">
            <v>C300, cán bóng</v>
          </cell>
          <cell r="O701" t="str">
            <v>CTCP In và Truyền thông Hợp Phát - Cụm Công nghiệp Quốc Oai, TT Quốc Oai, Huyện Quốc Oai, Hà Nội</v>
          </cell>
          <cell r="Q701">
            <v>3000</v>
          </cell>
          <cell r="R701">
            <v>28000</v>
          </cell>
        </row>
        <row r="702">
          <cell r="D702" t="str">
            <v>8Z330V0</v>
          </cell>
          <cell r="E702" t="str">
            <v>Vũ Thị Đào</v>
          </cell>
          <cell r="F702" t="str">
            <v>1962-2020/CXBIPH/11-1041/GD</v>
          </cell>
          <cell r="G702" t="str">
            <v>Mới</v>
          </cell>
          <cell r="H702" t="str">
            <v>32</v>
          </cell>
          <cell r="I702" t="str">
            <v>28x21</v>
          </cell>
          <cell r="K702" t="str">
            <v>4/4</v>
          </cell>
          <cell r="L702" t="str">
            <v>4/0</v>
          </cell>
          <cell r="M702" t="str">
            <v>AH80gsm-ISO92-GV</v>
          </cell>
          <cell r="N702" t="str">
            <v>C300, cán bóng</v>
          </cell>
          <cell r="O702" t="str">
            <v>CTCP In và Truyền thông Hợp Phát - Cụm Công nghiệp Quốc Oai, TT Quốc Oai, Huyện Quốc Oai, Hà Nội</v>
          </cell>
          <cell r="Q702">
            <v>3000</v>
          </cell>
          <cell r="R702">
            <v>28000</v>
          </cell>
        </row>
        <row r="703">
          <cell r="D703" t="str">
            <v>8Z331V0</v>
          </cell>
          <cell r="E703" t="str">
            <v>Vũ Thị Đào</v>
          </cell>
          <cell r="F703" t="str">
            <v>1962-2020/CXBIPH/12-1041/GD</v>
          </cell>
          <cell r="G703" t="str">
            <v>Mới</v>
          </cell>
          <cell r="H703" t="str">
            <v>32</v>
          </cell>
          <cell r="I703" t="str">
            <v>28x21</v>
          </cell>
          <cell r="K703" t="str">
            <v>4/4</v>
          </cell>
          <cell r="L703" t="str">
            <v>4/0</v>
          </cell>
          <cell r="M703" t="str">
            <v>AH80gsm-ISO92-GV</v>
          </cell>
          <cell r="N703" t="str">
            <v>C300, cán bóng</v>
          </cell>
          <cell r="O703" t="str">
            <v>CTCP In và Truyền thông Hợp Phát - Cụm Công nghiệp Quốc Oai, TT Quốc Oai, Huyện Quốc Oai, Hà Nội</v>
          </cell>
          <cell r="Q703">
            <v>3000</v>
          </cell>
          <cell r="R703">
            <v>28000</v>
          </cell>
        </row>
        <row r="704">
          <cell r="D704" t="str">
            <v>0G294v0</v>
          </cell>
          <cell r="E704" t="str">
            <v>Hoàng Bích Trà</v>
          </cell>
          <cell r="F704" t="str">
            <v>232-2020/CXBIPH/26-50/GD</v>
          </cell>
          <cell r="G704" t="str">
            <v>TB2</v>
          </cell>
          <cell r="H704" t="str">
            <v>108</v>
          </cell>
          <cell r="I704" t="str">
            <v>21x29.7</v>
          </cell>
          <cell r="K704" t="str">
            <v>1/1</v>
          </cell>
          <cell r="L704" t="str">
            <v>2/1</v>
          </cell>
          <cell r="M704" t="str">
            <v>BB60gsm-ISO84-GV</v>
          </cell>
          <cell r="N704" t="str">
            <v>Duplex 230gsm</v>
          </cell>
          <cell r="O704" t="str">
            <v>CTCP In và Truyền thông Hợp Phát - Cụm Công nghiệp Quốc Oai, TT Quốc Oai, Huyện Quốc Oai, Hà Nội</v>
          </cell>
          <cell r="Q704">
            <v>2000</v>
          </cell>
          <cell r="R704">
            <v>14500</v>
          </cell>
        </row>
        <row r="705">
          <cell r="D705" t="str">
            <v>0H949v0</v>
          </cell>
          <cell r="E705" t="str">
            <v>Dương Minh Tâm</v>
          </cell>
          <cell r="F705" t="str">
            <v>232-2020/CXBIPH/127-50/GD</v>
          </cell>
          <cell r="G705" t="str">
            <v>TB11</v>
          </cell>
          <cell r="H705" t="str">
            <v>44</v>
          </cell>
          <cell r="I705" t="str">
            <v>17.0x24.0</v>
          </cell>
          <cell r="K705" t="str">
            <v>4/4</v>
          </cell>
          <cell r="L705" t="str">
            <v>4/1</v>
          </cell>
          <cell r="M705" t="str">
            <v>BB70gsm-ISO92-GV</v>
          </cell>
          <cell r="N705" t="str">
            <v>C180</v>
          </cell>
          <cell r="O705" t="str">
            <v>CTCP In và Truyền thông Hợp Phát - Cụm Công nghiệp Quốc Oai, TT Quốc Oai, Huyện Quốc Oai, Hà Nội</v>
          </cell>
          <cell r="Q705">
            <v>15000</v>
          </cell>
          <cell r="R705">
            <v>12500</v>
          </cell>
        </row>
        <row r="706">
          <cell r="D706" t="str">
            <v>8U012V0</v>
          </cell>
          <cell r="E706" t="str">
            <v>Nguyễn Thị Hồng Hạnh, Vũ Thị Vân</v>
          </cell>
          <cell r="F706" t="str">
            <v>3180-2020/CXBIPH/7-1682/GD</v>
          </cell>
          <cell r="G706" t="str">
            <v>Mới</v>
          </cell>
          <cell r="H706" t="str">
            <v>32</v>
          </cell>
          <cell r="I706" t="str">
            <v>21x29.7</v>
          </cell>
          <cell r="K706" t="str">
            <v>1/1</v>
          </cell>
          <cell r="L706" t="str">
            <v>4/0</v>
          </cell>
          <cell r="M706" t="str">
            <v>BB70gsm-ISO92-GV</v>
          </cell>
          <cell r="N706" t="str">
            <v>C180</v>
          </cell>
          <cell r="O706" t="str">
            <v>CTCP In và Truyền thông Hợp Phát - Cụm Công nghiệp Quốc Oai, TT Quốc Oai, Huyện Quốc Oai, Hà Nội</v>
          </cell>
          <cell r="Q706">
            <v>2000</v>
          </cell>
          <cell r="R706">
            <v>10000</v>
          </cell>
        </row>
        <row r="707">
          <cell r="D707" t="str">
            <v>0G317V0</v>
          </cell>
          <cell r="E707" t="str">
            <v>Nguyễn Thị Hồng Hạnh, Hoàng Bích Trà</v>
          </cell>
          <cell r="F707" t="str">
            <v>3041-2020/CXBIPH/1-1640/GD</v>
          </cell>
          <cell r="G707" t="str">
            <v>M</v>
          </cell>
          <cell r="H707" t="str">
            <v>44</v>
          </cell>
          <cell r="I707" t="str">
            <v>14.5x20.5</v>
          </cell>
          <cell r="K707" t="str">
            <v>4/4</v>
          </cell>
          <cell r="L707" t="str">
            <v>4/0</v>
          </cell>
          <cell r="M707" t="str">
            <v>BB70gsm-ISO92-GV</v>
          </cell>
          <cell r="N707" t="str">
            <v>C180</v>
          </cell>
          <cell r="O707"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707">
            <v>3000</v>
          </cell>
          <cell r="R707">
            <v>25000</v>
          </cell>
        </row>
        <row r="708">
          <cell r="D708" t="str">
            <v>TA021v0</v>
          </cell>
          <cell r="E708" t="str">
            <v>Vũ Thị Vân</v>
          </cell>
          <cell r="F708" t="str">
            <v>4337-2020/CXBIPH/3-2081/GD</v>
          </cell>
          <cell r="G708" t="str">
            <v>TB3</v>
          </cell>
          <cell r="H708" t="str">
            <v>12</v>
          </cell>
          <cell r="I708" t="str">
            <v>28x20</v>
          </cell>
          <cell r="K708" t="str">
            <v>4/0</v>
          </cell>
          <cell r="L708" t="str">
            <v>4/1</v>
          </cell>
          <cell r="M708" t="str">
            <v>Ivory 250</v>
          </cell>
          <cell r="N708" t="str">
            <v>Duplex 450 cán bóng</v>
          </cell>
          <cell r="O708" t="str">
            <v>Công ti CP In Bao bì Hà Tây - Thôn Lai Xá , xã Kim Chung, huyện Hoài Đức, Thành phố Hà Nội, Việt Nam</v>
          </cell>
          <cell r="Q708">
            <v>1000</v>
          </cell>
          <cell r="R708">
            <v>48500</v>
          </cell>
        </row>
        <row r="709">
          <cell r="D709" t="str">
            <v>0H237v0</v>
          </cell>
          <cell r="E709" t="str">
            <v>Vũ Thị Thu Hà</v>
          </cell>
          <cell r="F709" t="str">
            <v>3490-2020/CXBIPH/6-1848/GD</v>
          </cell>
          <cell r="G709" t="str">
            <v>TB2</v>
          </cell>
          <cell r="H709" t="str">
            <v>36</v>
          </cell>
          <cell r="I709" t="str">
            <v>17x24</v>
          </cell>
          <cell r="K709" t="str">
            <v>4/4</v>
          </cell>
          <cell r="L709" t="str">
            <v>4/1</v>
          </cell>
          <cell r="M709" t="str">
            <v>BB70gsm-ISO92-GV</v>
          </cell>
          <cell r="N709" t="str">
            <v>C180</v>
          </cell>
          <cell r="O709" t="str">
            <v>CTCP In và Truyền thông Hợp Phát - Cụm Công nghiệp Quốc Oai, TT Quốc Oai, Huyện Quốc Oai, Hà Nội</v>
          </cell>
          <cell r="Q709">
            <v>2500</v>
          </cell>
          <cell r="R709">
            <v>15000</v>
          </cell>
        </row>
        <row r="710">
          <cell r="D710" t="str">
            <v>0H253v0</v>
          </cell>
          <cell r="E710" t="str">
            <v>Vũ Thị Thu Hà</v>
          </cell>
          <cell r="F710" t="str">
            <v>3490-2020/CXBIPH/7-1848/GD</v>
          </cell>
          <cell r="G710" t="str">
            <v>TB2</v>
          </cell>
          <cell r="H710" t="str">
            <v>36</v>
          </cell>
          <cell r="I710" t="str">
            <v>17x24</v>
          </cell>
          <cell r="K710" t="str">
            <v>4/4</v>
          </cell>
          <cell r="L710" t="str">
            <v>4/1</v>
          </cell>
          <cell r="M710" t="str">
            <v>BB70gsm-ISO92-GV</v>
          </cell>
          <cell r="N710" t="str">
            <v>C180</v>
          </cell>
          <cell r="O710" t="str">
            <v>CTCP In và Truyền thông Hợp Phát - Cụm Công nghiệp Quốc Oai, TT Quốc Oai, Huyện Quốc Oai, Hà Nội</v>
          </cell>
          <cell r="Q710">
            <v>2500</v>
          </cell>
          <cell r="R710">
            <v>15000</v>
          </cell>
        </row>
        <row r="711">
          <cell r="D711" t="str">
            <v>8U277K0</v>
          </cell>
          <cell r="E711" t="str">
            <v>Hoàng Bích Trà</v>
          </cell>
          <cell r="F711" t="str">
            <v>4197-2020/CXBIPH/2-2033/GD</v>
          </cell>
          <cell r="G711" t="str">
            <v>Mới</v>
          </cell>
          <cell r="H711" t="str">
            <v>192</v>
          </cell>
          <cell r="I711" t="str">
            <v>13.5x20.7</v>
          </cell>
          <cell r="K711" t="str">
            <v>2/2</v>
          </cell>
          <cell r="L711" t="str">
            <v>1/0</v>
          </cell>
          <cell r="M711" t="str">
            <v>Italy vàng 70</v>
          </cell>
          <cell r="N711" t="str">
            <v>Da vàng theo mẫu</v>
          </cell>
          <cell r="O711" t="str">
            <v>Nhà máy in Bộ Quốc Phòng - Thôn Lưu Phái, xã Ngũ Hiệp, huyện Thanh Trì, TP. Hà Nội, Việt Nam (Khu CN Quốc Oai, Km 19, đại lộ Thăng Long, Thị trấn Quốc Oai, TP Hà Nội)</v>
          </cell>
          <cell r="Q711">
            <v>3050</v>
          </cell>
          <cell r="R711">
            <v>0</v>
          </cell>
        </row>
        <row r="712">
          <cell r="D712" t="str">
            <v>0G264v0</v>
          </cell>
          <cell r="E712" t="str">
            <v>Hoàng Bích Trà</v>
          </cell>
          <cell r="F712" t="str">
            <v>3490-2020/CXBIPH/1-1848/GD</v>
          </cell>
          <cell r="G712" t="str">
            <v>TB3</v>
          </cell>
          <cell r="H712" t="str">
            <v>36</v>
          </cell>
          <cell r="I712" t="str">
            <v>14.5x20.5</v>
          </cell>
          <cell r="K712" t="str">
            <v>4/4</v>
          </cell>
          <cell r="L712" t="str">
            <v>4/2</v>
          </cell>
          <cell r="M712" t="str">
            <v>BB70gsm-ISO92-GV</v>
          </cell>
          <cell r="N712" t="str">
            <v>C180</v>
          </cell>
          <cell r="O712" t="str">
            <v>Xí nghiệp bản đồ 1 - CN Công ti TNHH MTV Trắc địa bản đồ - Số 12 ngõ 108 Đường Xuân Đỉnh, Phường Xuân Tảo, Quận Bắc Từ Liêm, TP. Hà Nội (Tổ 7 Đường Đàm Quang Trung, Phường Phúc Đồng, Quận Long Biên, Thành Phố Hà Nội, Việt Nam)</v>
          </cell>
          <cell r="Q712">
            <v>5000</v>
          </cell>
          <cell r="R712">
            <v>10500</v>
          </cell>
        </row>
        <row r="713">
          <cell r="D713" t="str">
            <v>8U012V0</v>
          </cell>
          <cell r="E713" t="str">
            <v>Nguyễn Thị Hồng Hạnh, Vũ Thị Vân</v>
          </cell>
          <cell r="F713" t="str">
            <v>3180-2020/CXBIPH/7-1682/GD</v>
          </cell>
          <cell r="G713" t="str">
            <v>Mới</v>
          </cell>
          <cell r="H713" t="str">
            <v>32</v>
          </cell>
          <cell r="I713" t="str">
            <v>21x29.7</v>
          </cell>
          <cell r="K713" t="str">
            <v>1/1</v>
          </cell>
          <cell r="L713" t="str">
            <v>4/0</v>
          </cell>
          <cell r="M713" t="str">
            <v>BB70gsm-ISO92-GV</v>
          </cell>
          <cell r="N713" t="str">
            <v>C180</v>
          </cell>
          <cell r="O713" t="str">
            <v>CTCP In và Truyền thông Hợp Phát - Cụm Công nghiệp Quốc Oai, TT Quốc Oai, Huyện Quốc Oai, Hà Nội</v>
          </cell>
          <cell r="Q713">
            <v>3000</v>
          </cell>
          <cell r="R713">
            <v>10000</v>
          </cell>
        </row>
        <row r="714">
          <cell r="D714" t="str">
            <v>8Z133v0</v>
          </cell>
          <cell r="E714" t="str">
            <v>Ngô Thị Quý</v>
          </cell>
          <cell r="F714" t="str">
            <v>4337-2020/CXBIPH/1-2081/GD</v>
          </cell>
          <cell r="G714" t="str">
            <v>TB1</v>
          </cell>
          <cell r="H714" t="str">
            <v>28</v>
          </cell>
          <cell r="I714" t="str">
            <v>20x21</v>
          </cell>
          <cell r="K714" t="str">
            <v>4/4</v>
          </cell>
          <cell r="L714" t="str">
            <v>4/0</v>
          </cell>
          <cell r="M714" t="str">
            <v>C100</v>
          </cell>
          <cell r="N714" t="str">
            <v>C300, cán bóng</v>
          </cell>
          <cell r="O714" t="str">
            <v>CTCP In và Truyền thông Hợp Phát - Cụm Công nghiệp Quốc Oai, TT Quốc Oai, Huyện Quốc Oai, Hà Nội</v>
          </cell>
          <cell r="Q714">
            <v>1000</v>
          </cell>
          <cell r="R714">
            <v>33000</v>
          </cell>
        </row>
        <row r="715">
          <cell r="D715" t="str">
            <v>8Z221v0</v>
          </cell>
          <cell r="E715" t="str">
            <v>Ngô Thị Quý</v>
          </cell>
          <cell r="F715" t="str">
            <v>4337-2020/CXBIPH/2-2081/GD</v>
          </cell>
          <cell r="G715" t="str">
            <v>TB1</v>
          </cell>
          <cell r="H715" t="str">
            <v>28</v>
          </cell>
          <cell r="I715" t="str">
            <v>24x25</v>
          </cell>
          <cell r="K715" t="str">
            <v>4/4</v>
          </cell>
          <cell r="L715" t="str">
            <v>4/1</v>
          </cell>
          <cell r="M715" t="str">
            <v>C100</v>
          </cell>
          <cell r="N715" t="str">
            <v>C300, cán bóng</v>
          </cell>
          <cell r="O715" t="str">
            <v>CTCP In và Truyền thông Hợp Phát - Cụm Công nghiệp Quốc Oai, TT Quốc Oai, Huyện Quốc Oai, Hà Nội</v>
          </cell>
          <cell r="Q715">
            <v>2000</v>
          </cell>
          <cell r="R715">
            <v>36000</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chgiaoduchanoi.vn/" TargetMode="External"/><Relationship Id="rId3" Type="http://schemas.openxmlformats.org/officeDocument/2006/relationships/hyperlink" Target="http://www.sachgiaoduc.com/" TargetMode="External"/><Relationship Id="rId7" Type="http://schemas.openxmlformats.org/officeDocument/2006/relationships/hyperlink" Target="https://hevobooks.com/" TargetMode="External"/><Relationship Id="rId2" Type="http://schemas.openxmlformats.org/officeDocument/2006/relationships/hyperlink" Target="http://dautuxuatbangiaoduc.vn/" TargetMode="External"/><Relationship Id="rId1" Type="http://schemas.openxmlformats.org/officeDocument/2006/relationships/hyperlink" Target="http://stbmienbac.vn/" TargetMode="External"/><Relationship Id="rId6" Type="http://schemas.openxmlformats.org/officeDocument/2006/relationships/hyperlink" Target="https://edibooks.vn/" TargetMode="External"/><Relationship Id="rId5" Type="http://schemas.openxmlformats.org/officeDocument/2006/relationships/hyperlink" Target="http://sachthietbigiaoduc.vn/" TargetMode="External"/><Relationship Id="rId10" Type="http://schemas.openxmlformats.org/officeDocument/2006/relationships/drawing" Target="../drawings/drawing1.xml"/><Relationship Id="rId4" Type="http://schemas.openxmlformats.org/officeDocument/2006/relationships/hyperlink" Target="http://phuongnam.edu.vn/"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169"/>
  <sheetViews>
    <sheetView tabSelected="1" topLeftCell="A94" zoomScale="83" zoomScaleNormal="83" workbookViewId="0">
      <selection activeCell="D97" sqref="D97"/>
    </sheetView>
  </sheetViews>
  <sheetFormatPr defaultRowHeight="22.25"/>
  <cols>
    <col min="1" max="1" width="1.33203125" style="20" customWidth="1"/>
    <col min="2" max="2" width="8" style="2" customWidth="1"/>
    <col min="3" max="3" width="14.44140625" style="2" hidden="1" customWidth="1"/>
    <col min="4" max="4" width="64" style="36" customWidth="1"/>
    <col min="5" max="5" width="26.21875" style="1" customWidth="1"/>
    <col min="6" max="6" width="15.44140625" style="34" customWidth="1"/>
    <col min="7" max="7" width="50.44140625" style="27" customWidth="1"/>
    <col min="8" max="8" width="37" style="1" customWidth="1"/>
    <col min="9" max="9" width="11.6640625" style="1" hidden="1" customWidth="1"/>
    <col min="10" max="22" width="8.88671875" style="15"/>
    <col min="23" max="23" width="255.5546875" style="15" customWidth="1"/>
    <col min="24" max="30" width="8.88671875" style="15"/>
  </cols>
  <sheetData>
    <row r="1" spans="1:30" ht="40.6" customHeight="1"/>
    <row r="2" spans="1:30" ht="24.25" customHeight="1">
      <c r="B2" s="202" t="s">
        <v>2</v>
      </c>
      <c r="C2" s="202"/>
      <c r="D2" s="202"/>
      <c r="E2" s="100"/>
      <c r="F2" s="31"/>
      <c r="G2" s="24"/>
      <c r="H2" s="16"/>
      <c r="I2" s="3"/>
    </row>
    <row r="3" spans="1:30" ht="28" customHeight="1">
      <c r="B3" s="203" t="s">
        <v>3</v>
      </c>
      <c r="C3" s="203"/>
      <c r="D3" s="203"/>
      <c r="E3" s="101"/>
      <c r="F3" s="32"/>
      <c r="G3" s="25"/>
      <c r="H3" s="17"/>
      <c r="I3" s="4"/>
    </row>
    <row r="4" spans="1:30" ht="19.649999999999999" customHeight="1">
      <c r="B4" s="49"/>
      <c r="C4" s="49"/>
      <c r="D4" s="35"/>
      <c r="E4" s="49"/>
      <c r="F4" s="33"/>
      <c r="G4" s="26"/>
      <c r="H4" s="18"/>
      <c r="I4" s="5"/>
    </row>
    <row r="5" spans="1:30" ht="55.65" customHeight="1">
      <c r="B5" s="199" t="s">
        <v>15</v>
      </c>
      <c r="C5" s="199"/>
      <c r="D5" s="199"/>
      <c r="E5" s="199"/>
      <c r="F5" s="199"/>
      <c r="G5" s="199"/>
      <c r="H5" s="199"/>
      <c r="I5" s="199"/>
    </row>
    <row r="6" spans="1:30" ht="7.2" hidden="1" customHeight="1"/>
    <row r="7" spans="1:30" ht="1.35" customHeight="1"/>
    <row r="8" spans="1:30" ht="7.2" customHeight="1" thickBot="1">
      <c r="A8" s="200"/>
      <c r="B8" s="200"/>
      <c r="C8" s="200"/>
      <c r="D8" s="200"/>
      <c r="E8" s="200"/>
      <c r="F8" s="200"/>
      <c r="G8" s="200"/>
      <c r="H8" s="200"/>
      <c r="I8" s="200"/>
    </row>
    <row r="9" spans="1:30" ht="62.2" customHeight="1" thickBot="1">
      <c r="A9" s="84"/>
      <c r="B9" s="104" t="s">
        <v>0</v>
      </c>
      <c r="C9" s="105" t="s">
        <v>1</v>
      </c>
      <c r="D9" s="110"/>
      <c r="E9" s="105" t="s">
        <v>13</v>
      </c>
      <c r="F9" s="106" t="s">
        <v>331</v>
      </c>
      <c r="G9" s="106" t="s">
        <v>6</v>
      </c>
      <c r="H9" s="106" t="s">
        <v>11</v>
      </c>
      <c r="I9" s="79"/>
    </row>
    <row r="10" spans="1:30" ht="7.05" customHeight="1" thickBot="1">
      <c r="A10" s="84"/>
      <c r="B10" s="206"/>
      <c r="C10" s="206"/>
      <c r="D10" s="206"/>
      <c r="E10" s="206"/>
      <c r="F10" s="206"/>
      <c r="G10" s="207"/>
      <c r="H10" s="207"/>
      <c r="I10" s="84"/>
    </row>
    <row r="11" spans="1:30" s="82" customFormat="1" ht="32.1" customHeight="1" thickBot="1">
      <c r="A11" s="84"/>
      <c r="B11" s="111">
        <v>1</v>
      </c>
      <c r="C11" s="111" t="s">
        <v>48</v>
      </c>
      <c r="D11" s="112" t="s">
        <v>49</v>
      </c>
      <c r="E11" s="142" t="s">
        <v>316</v>
      </c>
      <c r="F11" s="120">
        <f>VLOOKUP($C11,'[1]QĐ in 2020'!$D$6:$R$1000,15,0)</f>
        <v>14800</v>
      </c>
      <c r="G11" s="90"/>
      <c r="H11" s="78"/>
      <c r="I11" s="80"/>
      <c r="J11" s="81"/>
      <c r="K11" s="81"/>
      <c r="L11" s="81"/>
      <c r="M11" s="81"/>
      <c r="N11" s="81"/>
      <c r="O11" s="81"/>
      <c r="P11" s="81"/>
      <c r="Q11" s="81"/>
      <c r="R11" s="81"/>
      <c r="S11" s="81"/>
      <c r="T11" s="81"/>
      <c r="U11" s="81"/>
      <c r="V11" s="81"/>
      <c r="W11" s="81"/>
      <c r="X11" s="81"/>
      <c r="Y11" s="81"/>
      <c r="Z11" s="81"/>
      <c r="AA11" s="81"/>
      <c r="AB11" s="81"/>
      <c r="AC11" s="81"/>
      <c r="AD11" s="81"/>
    </row>
    <row r="12" spans="1:30" ht="32.1" customHeight="1" thickBot="1">
      <c r="A12" s="84"/>
      <c r="B12" s="111">
        <v>2</v>
      </c>
      <c r="C12" s="111" t="s">
        <v>36</v>
      </c>
      <c r="D12" s="112" t="s">
        <v>37</v>
      </c>
      <c r="E12" s="142" t="s">
        <v>316</v>
      </c>
      <c r="F12" s="120">
        <f>VLOOKUP($C12,'[1]QĐ in 2020'!$D$6:$R$1000,15,0)</f>
        <v>14800</v>
      </c>
      <c r="G12" s="90"/>
      <c r="H12" s="78"/>
      <c r="I12" s="52" t="s">
        <v>7</v>
      </c>
    </row>
    <row r="13" spans="1:30" ht="32.1" customHeight="1" thickBot="1">
      <c r="A13" s="84"/>
      <c r="B13" s="111">
        <v>3</v>
      </c>
      <c r="C13" s="111" t="s">
        <v>38</v>
      </c>
      <c r="D13" s="112" t="s">
        <v>39</v>
      </c>
      <c r="E13" s="142" t="s">
        <v>316</v>
      </c>
      <c r="F13" s="120">
        <f>VLOOKUP($C13,'[1]QĐ in 2020'!$D$6:$R$1000,15,0)</f>
        <v>15000</v>
      </c>
      <c r="G13" s="90"/>
      <c r="H13" s="78"/>
      <c r="I13" s="29"/>
    </row>
    <row r="14" spans="1:30" ht="32.1" customHeight="1" thickBot="1">
      <c r="A14" s="84"/>
      <c r="B14" s="111">
        <v>4</v>
      </c>
      <c r="C14" s="111" t="s">
        <v>42</v>
      </c>
      <c r="D14" s="112" t="s">
        <v>43</v>
      </c>
      <c r="E14" s="142" t="s">
        <v>316</v>
      </c>
      <c r="F14" s="120">
        <f>VLOOKUP($C14,'[1]QĐ in 2020'!$D$6:$R$1000,15,0)</f>
        <v>15000</v>
      </c>
      <c r="G14" s="123"/>
      <c r="H14" s="78"/>
      <c r="I14" s="44"/>
    </row>
    <row r="15" spans="1:30" ht="45" customHeight="1" thickBot="1">
      <c r="A15" s="84"/>
      <c r="B15" s="111">
        <v>5</v>
      </c>
      <c r="C15" s="111" t="s">
        <v>62</v>
      </c>
      <c r="D15" s="112" t="s">
        <v>63</v>
      </c>
      <c r="E15" s="142" t="s">
        <v>317</v>
      </c>
      <c r="F15" s="120">
        <f>VLOOKUP($C15,'[1]QĐ in 2020'!$D$6:$R$1000,15,0)</f>
        <v>59000</v>
      </c>
      <c r="G15" s="123"/>
      <c r="H15" s="78"/>
      <c r="I15" s="44"/>
    </row>
    <row r="16" spans="1:30" ht="42.05" customHeight="1" thickBot="1">
      <c r="A16" s="84"/>
      <c r="B16" s="111">
        <v>6</v>
      </c>
      <c r="C16" s="111" t="s">
        <v>206</v>
      </c>
      <c r="D16" s="112" t="s">
        <v>207</v>
      </c>
      <c r="E16" s="142" t="s">
        <v>313</v>
      </c>
      <c r="F16" s="120">
        <f>VLOOKUP($C16,'[1]QĐ in 2020'!$D$6:$R$1000,15,0)</f>
        <v>12500</v>
      </c>
      <c r="G16" s="123"/>
      <c r="H16" s="78"/>
      <c r="I16" s="44"/>
    </row>
    <row r="17" spans="1:9" ht="45" customHeight="1" thickBot="1">
      <c r="A17" s="84"/>
      <c r="B17" s="111">
        <v>7</v>
      </c>
      <c r="C17" s="111" t="s">
        <v>18</v>
      </c>
      <c r="D17" s="112" t="s">
        <v>19</v>
      </c>
      <c r="E17" s="142" t="s">
        <v>318</v>
      </c>
      <c r="F17" s="120">
        <f>VLOOKUP($C17,'[1]QĐ in 2020'!$D$6:$R$1000,15,0)</f>
        <v>54500</v>
      </c>
      <c r="G17" s="123"/>
      <c r="H17" s="78"/>
      <c r="I17" s="44"/>
    </row>
    <row r="18" spans="1:9" ht="45" customHeight="1" thickBot="1">
      <c r="A18" s="84"/>
      <c r="B18" s="111">
        <v>8</v>
      </c>
      <c r="C18" s="111" t="s">
        <v>22</v>
      </c>
      <c r="D18" s="112" t="s">
        <v>23</v>
      </c>
      <c r="E18" s="142" t="s">
        <v>314</v>
      </c>
      <c r="F18" s="120">
        <f>VLOOKUP($C18,'[1]QĐ in 2020'!$D$6:$R$1000,15,0)</f>
        <v>54500</v>
      </c>
      <c r="G18" s="123"/>
      <c r="H18" s="78"/>
      <c r="I18" s="44"/>
    </row>
    <row r="19" spans="1:9" ht="32.1" customHeight="1" thickBot="1">
      <c r="A19" s="84"/>
      <c r="B19" s="111">
        <v>10</v>
      </c>
      <c r="C19" s="111" t="s">
        <v>52</v>
      </c>
      <c r="D19" s="112" t="s">
        <v>53</v>
      </c>
      <c r="E19" s="142" t="s">
        <v>318</v>
      </c>
      <c r="F19" s="120">
        <f>VLOOKUP($C19,'[1]QĐ in 2020'!$D$6:$R$1000,15,0)</f>
        <v>120000</v>
      </c>
      <c r="G19" s="92" t="s">
        <v>322</v>
      </c>
      <c r="H19" s="201" t="s">
        <v>8</v>
      </c>
      <c r="I19" s="44"/>
    </row>
    <row r="20" spans="1:9" ht="32.1" customHeight="1" thickBot="1">
      <c r="A20" s="84"/>
      <c r="B20" s="111">
        <v>11</v>
      </c>
      <c r="C20" s="111" t="s">
        <v>40</v>
      </c>
      <c r="D20" s="112" t="s">
        <v>41</v>
      </c>
      <c r="E20" s="142" t="s">
        <v>318</v>
      </c>
      <c r="F20" s="120">
        <f>VLOOKUP($C20,'[1]QĐ in 2020'!$D$6:$R$1000,15,0)</f>
        <v>120000</v>
      </c>
      <c r="G20" s="93" t="s">
        <v>323</v>
      </c>
      <c r="H20" s="201"/>
      <c r="I20" s="44"/>
    </row>
    <row r="21" spans="1:9" ht="32.1" customHeight="1" thickBot="1">
      <c r="A21" s="84"/>
      <c r="B21" s="111">
        <v>12</v>
      </c>
      <c r="C21" s="111" t="s">
        <v>50</v>
      </c>
      <c r="D21" s="112" t="s">
        <v>51</v>
      </c>
      <c r="E21" s="142" t="s">
        <v>318</v>
      </c>
      <c r="F21" s="120">
        <f>VLOOKUP($C21,'[1]QĐ in 2020'!$D$6:$R$1000,15,0)</f>
        <v>57000</v>
      </c>
      <c r="G21" s="123"/>
      <c r="H21" s="78"/>
      <c r="I21" s="44"/>
    </row>
    <row r="22" spans="1:9" ht="32.1" customHeight="1" thickBot="1">
      <c r="A22" s="84"/>
      <c r="B22" s="111">
        <v>13</v>
      </c>
      <c r="C22" s="111" t="s">
        <v>46</v>
      </c>
      <c r="D22" s="112" t="s">
        <v>47</v>
      </c>
      <c r="E22" s="142" t="s">
        <v>318</v>
      </c>
      <c r="F22" s="120">
        <f>VLOOKUP($C22,'[1]QĐ in 2020'!$D$6:$R$1000,15,0)</f>
        <v>57000</v>
      </c>
      <c r="G22" s="123"/>
      <c r="H22" s="78"/>
      <c r="I22" s="44"/>
    </row>
    <row r="23" spans="1:9" ht="68.75" customHeight="1" thickBot="1">
      <c r="A23" s="84"/>
      <c r="B23" s="111">
        <v>14</v>
      </c>
      <c r="C23" s="111" t="s">
        <v>208</v>
      </c>
      <c r="D23" s="112" t="s">
        <v>209</v>
      </c>
      <c r="E23" s="142" t="s">
        <v>319</v>
      </c>
      <c r="F23" s="120">
        <f>VLOOKUP($C23,'[1]QĐ in 2020'!$D$6:$R$1000,15,0)</f>
        <v>59000</v>
      </c>
      <c r="G23" s="123"/>
      <c r="H23" s="78"/>
      <c r="I23" s="44"/>
    </row>
    <row r="24" spans="1:9" ht="45" customHeight="1" thickBot="1">
      <c r="A24" s="84"/>
      <c r="B24" s="111">
        <v>15</v>
      </c>
      <c r="C24" s="111" t="s">
        <v>44</v>
      </c>
      <c r="D24" s="112" t="s">
        <v>45</v>
      </c>
      <c r="E24" s="142" t="s">
        <v>320</v>
      </c>
      <c r="F24" s="120">
        <f>VLOOKUP($C24,'[1]QĐ in 2020'!$D$6:$R$1000,15,0)</f>
        <v>14000</v>
      </c>
      <c r="G24" s="123"/>
      <c r="H24" s="78"/>
      <c r="I24" s="44"/>
    </row>
    <row r="25" spans="1:9" ht="45" customHeight="1" thickBot="1">
      <c r="A25" s="84"/>
      <c r="B25" s="111">
        <v>16</v>
      </c>
      <c r="C25" s="111" t="s">
        <v>204</v>
      </c>
      <c r="D25" s="112" t="s">
        <v>205</v>
      </c>
      <c r="E25" s="142" t="s">
        <v>315</v>
      </c>
      <c r="F25" s="120">
        <f>VLOOKUP($C25,'[1]QĐ in 2020'!$D$6:$R$1000,15,0)</f>
        <v>45000</v>
      </c>
      <c r="G25" s="123"/>
      <c r="H25" s="78"/>
      <c r="I25" s="44"/>
    </row>
    <row r="26" spans="1:9" ht="45" customHeight="1" thickBot="1">
      <c r="A26" s="84"/>
      <c r="B26" s="111">
        <v>17</v>
      </c>
      <c r="C26" s="111" t="s">
        <v>20</v>
      </c>
      <c r="D26" s="112" t="s">
        <v>21</v>
      </c>
      <c r="E26" s="142" t="s">
        <v>318</v>
      </c>
      <c r="F26" s="120">
        <f>VLOOKUP($C26,'[1]QĐ in 2020'!$D$6:$R$1000,15,0)</f>
        <v>39500</v>
      </c>
      <c r="G26" s="123"/>
      <c r="H26" s="78"/>
      <c r="I26" s="44"/>
    </row>
    <row r="27" spans="1:9" ht="45" customHeight="1" thickBot="1">
      <c r="A27" s="84"/>
      <c r="B27" s="111">
        <v>18</v>
      </c>
      <c r="C27" s="111" t="s">
        <v>32</v>
      </c>
      <c r="D27" s="112" t="s">
        <v>33</v>
      </c>
      <c r="E27" s="142" t="s">
        <v>318</v>
      </c>
      <c r="F27" s="120">
        <f>VLOOKUP($C27,'[1]QĐ in 2020'!$D$6:$R$1000,15,0)</f>
        <v>10000</v>
      </c>
      <c r="G27" s="123"/>
      <c r="H27" s="78"/>
      <c r="I27" s="44"/>
    </row>
    <row r="28" spans="1:9" ht="45" customHeight="1" thickBot="1">
      <c r="A28" s="84"/>
      <c r="B28" s="111">
        <v>19</v>
      </c>
      <c r="C28" s="111" t="s">
        <v>34</v>
      </c>
      <c r="D28" s="112" t="s">
        <v>35</v>
      </c>
      <c r="E28" s="142" t="s">
        <v>318</v>
      </c>
      <c r="F28" s="120">
        <f>VLOOKUP($C28,'[1]QĐ in 2020'!$D$6:$R$1000,15,0)</f>
        <v>13500</v>
      </c>
      <c r="G28" s="123"/>
      <c r="H28" s="78"/>
      <c r="I28" s="44"/>
    </row>
    <row r="29" spans="1:9" ht="45" customHeight="1" thickBot="1">
      <c r="A29" s="84"/>
      <c r="B29" s="111">
        <v>20</v>
      </c>
      <c r="C29" s="111" t="s">
        <v>30</v>
      </c>
      <c r="D29" s="112" t="s">
        <v>31</v>
      </c>
      <c r="E29" s="142" t="s">
        <v>318</v>
      </c>
      <c r="F29" s="120">
        <f>VLOOKUP($C29,'[1]QĐ in 2020'!$D$6:$R$1000,15,0)</f>
        <v>13000</v>
      </c>
      <c r="G29" s="123"/>
      <c r="H29" s="78"/>
      <c r="I29" s="44"/>
    </row>
    <row r="30" spans="1:9" ht="45" customHeight="1" thickBot="1">
      <c r="A30" s="84"/>
      <c r="B30" s="134">
        <v>21</v>
      </c>
      <c r="C30" s="134" t="s">
        <v>129</v>
      </c>
      <c r="D30" s="135" t="s">
        <v>130</v>
      </c>
      <c r="E30" s="143" t="s">
        <v>321</v>
      </c>
      <c r="F30" s="136">
        <f>VLOOKUP($C30,'[1]QĐ in 2020'!$D$6:$R$1000,15,0)</f>
        <v>23000</v>
      </c>
      <c r="G30" s="123"/>
      <c r="H30" s="78"/>
      <c r="I30" s="44"/>
    </row>
    <row r="31" spans="1:9" ht="7.05" customHeight="1" thickBot="1">
      <c r="A31" s="84"/>
      <c r="B31" s="155"/>
      <c r="C31" s="155"/>
      <c r="D31" s="160"/>
      <c r="E31" s="163"/>
      <c r="F31" s="158"/>
      <c r="G31" s="164"/>
      <c r="H31" s="165"/>
      <c r="I31" s="44"/>
    </row>
    <row r="32" spans="1:9" ht="39.950000000000003" customHeight="1" thickBot="1">
      <c r="A32" s="84"/>
      <c r="B32" s="137">
        <v>1</v>
      </c>
      <c r="C32" s="137" t="s">
        <v>230</v>
      </c>
      <c r="D32" s="130" t="s">
        <v>231</v>
      </c>
      <c r="E32" s="146" t="s">
        <v>279</v>
      </c>
      <c r="F32" s="138">
        <v>12000</v>
      </c>
      <c r="G32" s="123"/>
      <c r="H32" s="78"/>
      <c r="I32" s="44"/>
    </row>
    <row r="33" spans="1:9" ht="39.950000000000003" customHeight="1" thickBot="1">
      <c r="A33" s="84"/>
      <c r="B33" s="111">
        <v>2</v>
      </c>
      <c r="C33" s="111" t="s">
        <v>240</v>
      </c>
      <c r="D33" s="112" t="s">
        <v>241</v>
      </c>
      <c r="E33" s="147" t="s">
        <v>279</v>
      </c>
      <c r="F33" s="121">
        <v>15000</v>
      </c>
      <c r="G33" s="123"/>
      <c r="H33" s="78"/>
      <c r="I33" s="44"/>
    </row>
    <row r="34" spans="1:9" ht="39.950000000000003" customHeight="1" thickBot="1">
      <c r="A34" s="84"/>
      <c r="B34" s="137">
        <v>3</v>
      </c>
      <c r="C34" s="111" t="s">
        <v>232</v>
      </c>
      <c r="D34" s="112" t="s">
        <v>233</v>
      </c>
      <c r="E34" s="147" t="s">
        <v>279</v>
      </c>
      <c r="F34" s="121">
        <v>15000</v>
      </c>
      <c r="G34" s="123"/>
      <c r="H34" s="196" t="s">
        <v>8</v>
      </c>
      <c r="I34" s="44"/>
    </row>
    <row r="35" spans="1:9" ht="39.950000000000003" customHeight="1" thickBot="1">
      <c r="A35" s="84"/>
      <c r="B35" s="111">
        <v>4</v>
      </c>
      <c r="C35" s="111" t="s">
        <v>242</v>
      </c>
      <c r="D35" s="112" t="s">
        <v>243</v>
      </c>
      <c r="E35" s="148" t="s">
        <v>280</v>
      </c>
      <c r="F35" s="121">
        <v>12000</v>
      </c>
      <c r="G35" s="197" t="s">
        <v>334</v>
      </c>
      <c r="H35" s="196"/>
      <c r="I35" s="44"/>
    </row>
    <row r="36" spans="1:9" ht="39.950000000000003" customHeight="1" thickBot="1">
      <c r="A36" s="84"/>
      <c r="B36" s="137">
        <v>5</v>
      </c>
      <c r="C36" s="111" t="s">
        <v>236</v>
      </c>
      <c r="D36" s="112" t="s">
        <v>237</v>
      </c>
      <c r="E36" s="148" t="s">
        <v>280</v>
      </c>
      <c r="F36" s="121">
        <v>15000</v>
      </c>
      <c r="G36" s="198"/>
      <c r="H36" s="196"/>
      <c r="I36" s="44"/>
    </row>
    <row r="37" spans="1:9" ht="39.950000000000003" customHeight="1" thickBot="1">
      <c r="A37" s="84"/>
      <c r="B37" s="111">
        <v>6</v>
      </c>
      <c r="C37" s="111" t="s">
        <v>234</v>
      </c>
      <c r="D37" s="112" t="s">
        <v>235</v>
      </c>
      <c r="E37" s="148" t="s">
        <v>281</v>
      </c>
      <c r="F37" s="121">
        <v>16000</v>
      </c>
      <c r="G37" s="123"/>
      <c r="H37" s="78"/>
      <c r="I37" s="44"/>
    </row>
    <row r="38" spans="1:9" ht="39.950000000000003" customHeight="1" thickBot="1">
      <c r="A38" s="84"/>
      <c r="B38" s="137">
        <v>7</v>
      </c>
      <c r="C38" s="111" t="s">
        <v>238</v>
      </c>
      <c r="D38" s="112" t="s">
        <v>239</v>
      </c>
      <c r="E38" s="148" t="s">
        <v>281</v>
      </c>
      <c r="F38" s="121">
        <v>16000</v>
      </c>
      <c r="G38" s="123"/>
      <c r="H38" s="78"/>
      <c r="I38" s="44"/>
    </row>
    <row r="39" spans="1:9" ht="39.950000000000003" customHeight="1" thickBot="1">
      <c r="A39" s="84"/>
      <c r="B39" s="134">
        <v>8</v>
      </c>
      <c r="C39" s="134" t="s">
        <v>244</v>
      </c>
      <c r="D39" s="135" t="s">
        <v>245</v>
      </c>
      <c r="E39" s="149" t="s">
        <v>282</v>
      </c>
      <c r="F39" s="139">
        <v>35000</v>
      </c>
      <c r="G39" s="123"/>
      <c r="H39" s="78"/>
      <c r="I39" s="44"/>
    </row>
    <row r="40" spans="1:9" ht="7.05" customHeight="1" thickBot="1">
      <c r="A40" s="84"/>
      <c r="B40" s="155"/>
      <c r="C40" s="155"/>
      <c r="D40" s="160"/>
      <c r="E40" s="163"/>
      <c r="F40" s="158"/>
      <c r="G40" s="164"/>
      <c r="H40" s="165"/>
      <c r="I40" s="44"/>
    </row>
    <row r="41" spans="1:9" ht="49.1" customHeight="1" thickBot="1">
      <c r="A41" s="84"/>
      <c r="B41" s="137">
        <v>1</v>
      </c>
      <c r="C41" s="137" t="s">
        <v>60</v>
      </c>
      <c r="D41" s="130" t="s">
        <v>61</v>
      </c>
      <c r="E41" s="150" t="s">
        <v>278</v>
      </c>
      <c r="F41" s="140">
        <v>85000</v>
      </c>
      <c r="G41" s="123"/>
      <c r="H41" s="78"/>
      <c r="I41" s="44"/>
    </row>
    <row r="42" spans="1:9" ht="39.950000000000003" customHeight="1" thickBot="1">
      <c r="A42" s="84"/>
      <c r="B42" s="111">
        <v>2</v>
      </c>
      <c r="C42" s="111" t="s">
        <v>111</v>
      </c>
      <c r="D42" s="112" t="s">
        <v>112</v>
      </c>
      <c r="E42" s="151" t="s">
        <v>252</v>
      </c>
      <c r="F42" s="116">
        <v>20000</v>
      </c>
      <c r="G42" s="123"/>
      <c r="H42" s="78"/>
      <c r="I42" s="44"/>
    </row>
    <row r="43" spans="1:9" ht="39.950000000000003" customHeight="1" thickBot="1">
      <c r="A43" s="84"/>
      <c r="B43" s="111">
        <v>6</v>
      </c>
      <c r="C43" s="111" t="s">
        <v>119</v>
      </c>
      <c r="D43" s="112" t="s">
        <v>120</v>
      </c>
      <c r="E43" s="151" t="s">
        <v>252</v>
      </c>
      <c r="F43" s="116">
        <v>20000</v>
      </c>
      <c r="G43" s="123"/>
      <c r="H43" s="78"/>
      <c r="I43" s="44"/>
    </row>
    <row r="44" spans="1:9" ht="39.950000000000003" customHeight="1" thickBot="1">
      <c r="A44" s="84"/>
      <c r="B44" s="111">
        <v>3</v>
      </c>
      <c r="C44" s="111" t="s">
        <v>113</v>
      </c>
      <c r="D44" s="112" t="s">
        <v>114</v>
      </c>
      <c r="E44" s="151" t="s">
        <v>252</v>
      </c>
      <c r="F44" s="116">
        <v>20000</v>
      </c>
      <c r="G44" s="123"/>
      <c r="H44" s="78"/>
      <c r="I44" s="44"/>
    </row>
    <row r="45" spans="1:9" ht="39.950000000000003" customHeight="1" thickBot="1">
      <c r="A45" s="84"/>
      <c r="B45" s="111">
        <v>4</v>
      </c>
      <c r="C45" s="111" t="s">
        <v>115</v>
      </c>
      <c r="D45" s="112" t="s">
        <v>116</v>
      </c>
      <c r="E45" s="151" t="s">
        <v>252</v>
      </c>
      <c r="F45" s="116">
        <v>20000</v>
      </c>
      <c r="G45" s="91" t="s">
        <v>324</v>
      </c>
      <c r="H45" s="201" t="s">
        <v>8</v>
      </c>
      <c r="I45" s="44"/>
    </row>
    <row r="46" spans="1:9" ht="39.950000000000003" customHeight="1" thickBot="1">
      <c r="A46" s="84"/>
      <c r="B46" s="111">
        <v>5</v>
      </c>
      <c r="C46" s="111" t="s">
        <v>117</v>
      </c>
      <c r="D46" s="112" t="s">
        <v>118</v>
      </c>
      <c r="E46" s="151" t="s">
        <v>252</v>
      </c>
      <c r="F46" s="116">
        <v>20000</v>
      </c>
      <c r="G46" s="123"/>
      <c r="H46" s="201"/>
      <c r="I46" s="44"/>
    </row>
    <row r="47" spans="1:9" ht="42.05" customHeight="1" thickBot="1">
      <c r="A47" s="84"/>
      <c r="B47" s="111">
        <v>9</v>
      </c>
      <c r="C47" s="111" t="s">
        <v>127</v>
      </c>
      <c r="D47" s="112" t="s">
        <v>128</v>
      </c>
      <c r="E47" s="151" t="s">
        <v>277</v>
      </c>
      <c r="F47" s="116">
        <v>29000</v>
      </c>
      <c r="G47" s="123"/>
      <c r="H47" s="78"/>
      <c r="I47" s="44"/>
    </row>
    <row r="48" spans="1:9" ht="42.05" customHeight="1" thickBot="1">
      <c r="A48" s="84"/>
      <c r="B48" s="111">
        <v>7</v>
      </c>
      <c r="C48" s="111" t="s">
        <v>123</v>
      </c>
      <c r="D48" s="112" t="s">
        <v>124</v>
      </c>
      <c r="E48" s="151" t="s">
        <v>277</v>
      </c>
      <c r="F48" s="116">
        <v>29000</v>
      </c>
      <c r="G48" s="124"/>
      <c r="H48" s="37"/>
      <c r="I48" s="44"/>
    </row>
    <row r="49" spans="1:9" ht="42.05" customHeight="1" thickBot="1">
      <c r="A49" s="84"/>
      <c r="B49" s="134">
        <v>8</v>
      </c>
      <c r="C49" s="111" t="s">
        <v>125</v>
      </c>
      <c r="D49" s="135" t="s">
        <v>126</v>
      </c>
      <c r="E49" s="167" t="s">
        <v>277</v>
      </c>
      <c r="F49" s="141">
        <v>29000</v>
      </c>
      <c r="G49" s="124"/>
      <c r="H49" s="37"/>
      <c r="I49" s="44"/>
    </row>
    <row r="50" spans="1:9" ht="7.05" customHeight="1" thickBot="1">
      <c r="A50" s="84"/>
      <c r="B50" s="155"/>
      <c r="C50" s="178"/>
      <c r="D50" s="160"/>
      <c r="E50" s="163"/>
      <c r="F50" s="158"/>
      <c r="G50" s="170"/>
      <c r="H50" s="162"/>
      <c r="I50" s="46"/>
    </row>
    <row r="51" spans="1:9" ht="32.1" customHeight="1" thickBot="1">
      <c r="A51" s="84"/>
      <c r="B51" s="137">
        <v>1</v>
      </c>
      <c r="C51" s="111" t="s">
        <v>64</v>
      </c>
      <c r="D51" s="130" t="s">
        <v>65</v>
      </c>
      <c r="E51" s="182" t="s">
        <v>310</v>
      </c>
      <c r="F51" s="140">
        <v>9000</v>
      </c>
      <c r="G51" s="124"/>
      <c r="H51" s="37"/>
      <c r="I51" s="44"/>
    </row>
    <row r="52" spans="1:9" ht="32.1" customHeight="1" thickBot="1">
      <c r="A52" s="84"/>
      <c r="B52" s="111">
        <v>3</v>
      </c>
      <c r="C52" s="111" t="s">
        <v>68</v>
      </c>
      <c r="D52" s="112" t="s">
        <v>69</v>
      </c>
      <c r="E52" s="148" t="s">
        <v>310</v>
      </c>
      <c r="F52" s="116">
        <v>13000</v>
      </c>
      <c r="G52" s="124"/>
      <c r="H52" s="37"/>
      <c r="I52" s="44"/>
    </row>
    <row r="53" spans="1:9" ht="32.1" customHeight="1" thickBot="1">
      <c r="A53" s="84"/>
      <c r="B53" s="111">
        <v>2</v>
      </c>
      <c r="C53" s="111" t="s">
        <v>66</v>
      </c>
      <c r="D53" s="112" t="s">
        <v>67</v>
      </c>
      <c r="E53" s="151" t="s">
        <v>311</v>
      </c>
      <c r="F53" s="116">
        <v>11000</v>
      </c>
      <c r="G53" s="124"/>
      <c r="H53" s="37"/>
      <c r="I53" s="44"/>
    </row>
    <row r="54" spans="1:9" ht="43.85" customHeight="1" thickBot="1">
      <c r="A54" s="84"/>
      <c r="B54" s="111">
        <v>4</v>
      </c>
      <c r="C54" s="111" t="s">
        <v>172</v>
      </c>
      <c r="D54" s="112" t="s">
        <v>173</v>
      </c>
      <c r="E54" s="151" t="s">
        <v>312</v>
      </c>
      <c r="F54" s="116">
        <v>12000</v>
      </c>
      <c r="G54" s="125"/>
      <c r="H54" s="53"/>
      <c r="I54" s="44"/>
    </row>
    <row r="55" spans="1:9" ht="32.1" customHeight="1" thickBot="1">
      <c r="A55" s="84"/>
      <c r="B55" s="111">
        <v>5</v>
      </c>
      <c r="C55" s="111" t="s">
        <v>154</v>
      </c>
      <c r="D55" s="112" t="s">
        <v>155</v>
      </c>
      <c r="E55" s="151" t="s">
        <v>307</v>
      </c>
      <c r="F55" s="116">
        <v>30000</v>
      </c>
      <c r="G55" s="124"/>
      <c r="H55" s="196" t="s">
        <v>8</v>
      </c>
      <c r="I55" s="44"/>
    </row>
    <row r="56" spans="1:9" ht="32.1" customHeight="1" thickBot="1">
      <c r="A56" s="84"/>
      <c r="B56" s="111">
        <v>6</v>
      </c>
      <c r="C56" s="111" t="s">
        <v>156</v>
      </c>
      <c r="D56" s="112" t="s">
        <v>157</v>
      </c>
      <c r="E56" s="151" t="s">
        <v>309</v>
      </c>
      <c r="F56" s="116">
        <v>30000</v>
      </c>
      <c r="G56" s="91" t="s">
        <v>12</v>
      </c>
      <c r="H56" s="196"/>
      <c r="I56" s="44"/>
    </row>
    <row r="57" spans="1:9" ht="32.1" customHeight="1" thickBot="1">
      <c r="A57" s="84"/>
      <c r="B57" s="111">
        <v>7</v>
      </c>
      <c r="C57" s="111" t="s">
        <v>158</v>
      </c>
      <c r="D57" s="112" t="s">
        <v>159</v>
      </c>
      <c r="E57" s="151" t="s">
        <v>290</v>
      </c>
      <c r="F57" s="116">
        <v>30000</v>
      </c>
      <c r="G57" s="124"/>
      <c r="H57" s="196"/>
      <c r="I57" s="44"/>
    </row>
    <row r="58" spans="1:9" ht="32.1" customHeight="1" thickBot="1">
      <c r="A58" s="84"/>
      <c r="B58" s="111">
        <v>8</v>
      </c>
      <c r="C58" s="111" t="s">
        <v>160</v>
      </c>
      <c r="D58" s="112" t="s">
        <v>161</v>
      </c>
      <c r="E58" s="151" t="s">
        <v>290</v>
      </c>
      <c r="F58" s="116">
        <v>30000</v>
      </c>
      <c r="G58" s="91"/>
      <c r="H58" s="54"/>
      <c r="I58" s="44"/>
    </row>
    <row r="59" spans="1:9" ht="32.1" customHeight="1" thickBot="1">
      <c r="A59" s="84"/>
      <c r="B59" s="111">
        <v>9</v>
      </c>
      <c r="C59" s="111" t="s">
        <v>162</v>
      </c>
      <c r="D59" s="112" t="s">
        <v>163</v>
      </c>
      <c r="E59" s="151" t="s">
        <v>308</v>
      </c>
      <c r="F59" s="116">
        <v>30000</v>
      </c>
      <c r="G59" s="124"/>
      <c r="H59" s="37"/>
      <c r="I59" s="44"/>
    </row>
    <row r="60" spans="1:9" ht="32.1" customHeight="1" thickBot="1">
      <c r="A60" s="84"/>
      <c r="B60" s="111">
        <v>10</v>
      </c>
      <c r="C60" s="111" t="s">
        <v>164</v>
      </c>
      <c r="D60" s="112" t="s">
        <v>165</v>
      </c>
      <c r="E60" s="151" t="s">
        <v>290</v>
      </c>
      <c r="F60" s="116">
        <v>30000</v>
      </c>
      <c r="G60" s="124"/>
      <c r="H60" s="37"/>
      <c r="I60" s="44"/>
    </row>
    <row r="61" spans="1:9" ht="32.1" customHeight="1" thickBot="1">
      <c r="A61" s="84"/>
      <c r="B61" s="111">
        <v>11</v>
      </c>
      <c r="C61" s="111" t="s">
        <v>166</v>
      </c>
      <c r="D61" s="112" t="s">
        <v>167</v>
      </c>
      <c r="E61" s="151" t="s">
        <v>289</v>
      </c>
      <c r="F61" s="116">
        <v>30000</v>
      </c>
      <c r="G61" s="124"/>
      <c r="H61" s="37"/>
      <c r="I61" s="44"/>
    </row>
    <row r="62" spans="1:9" ht="32.1" customHeight="1" thickBot="1">
      <c r="A62" s="84"/>
      <c r="B62" s="111">
        <v>12</v>
      </c>
      <c r="C62" s="111" t="s">
        <v>168</v>
      </c>
      <c r="D62" s="112" t="s">
        <v>169</v>
      </c>
      <c r="E62" s="151" t="s">
        <v>290</v>
      </c>
      <c r="F62" s="116">
        <v>30000</v>
      </c>
      <c r="G62" s="124"/>
      <c r="H62" s="37"/>
      <c r="I62" s="44"/>
    </row>
    <row r="63" spans="1:9" ht="32.1" customHeight="1" thickBot="1">
      <c r="A63" s="84"/>
      <c r="B63" s="134">
        <v>13</v>
      </c>
      <c r="C63" s="134" t="s">
        <v>170</v>
      </c>
      <c r="D63" s="135" t="s">
        <v>171</v>
      </c>
      <c r="E63" s="167" t="s">
        <v>289</v>
      </c>
      <c r="F63" s="141">
        <v>30000</v>
      </c>
      <c r="G63" s="124"/>
      <c r="H63" s="37"/>
      <c r="I63" s="44"/>
    </row>
    <row r="64" spans="1:9" ht="7.05" customHeight="1" thickBot="1">
      <c r="A64" s="84"/>
      <c r="B64" s="155"/>
      <c r="C64" s="155"/>
      <c r="D64" s="160"/>
      <c r="E64" s="163"/>
      <c r="F64" s="158"/>
      <c r="G64" s="170"/>
      <c r="H64" s="162"/>
      <c r="I64" s="44"/>
    </row>
    <row r="65" spans="1:9" ht="47.95" customHeight="1" thickBot="1">
      <c r="A65" s="84"/>
      <c r="B65" s="137">
        <v>1</v>
      </c>
      <c r="C65" s="137" t="s">
        <v>212</v>
      </c>
      <c r="D65" s="130" t="s">
        <v>213</v>
      </c>
      <c r="E65" s="150" t="s">
        <v>253</v>
      </c>
      <c r="F65" s="140">
        <v>19000</v>
      </c>
      <c r="G65" s="124"/>
      <c r="H65" s="37"/>
      <c r="I65" s="44"/>
    </row>
    <row r="66" spans="1:9" ht="47.95" customHeight="1" thickBot="1">
      <c r="A66" s="84"/>
      <c r="B66" s="134">
        <v>2</v>
      </c>
      <c r="C66" s="134" t="s">
        <v>214</v>
      </c>
      <c r="D66" s="135" t="s">
        <v>215</v>
      </c>
      <c r="E66" s="167" t="s">
        <v>253</v>
      </c>
      <c r="F66" s="141">
        <v>19000</v>
      </c>
      <c r="G66" s="94" t="s">
        <v>332</v>
      </c>
      <c r="H66" s="201" t="s">
        <v>8</v>
      </c>
      <c r="I66" s="44"/>
    </row>
    <row r="67" spans="1:9" ht="47.95" customHeight="1" thickBot="1">
      <c r="A67" s="84"/>
      <c r="B67" s="134">
        <v>3</v>
      </c>
      <c r="C67" s="134" t="s">
        <v>210</v>
      </c>
      <c r="D67" s="135" t="s">
        <v>211</v>
      </c>
      <c r="E67" s="167" t="s">
        <v>253</v>
      </c>
      <c r="F67" s="173">
        <v>19000</v>
      </c>
      <c r="G67" s="169" t="s">
        <v>326</v>
      </c>
      <c r="H67" s="201"/>
      <c r="I67" s="44"/>
    </row>
    <row r="68" spans="1:9" ht="7.05" customHeight="1" thickBot="1">
      <c r="A68" s="84"/>
      <c r="B68" s="155"/>
      <c r="C68" s="155"/>
      <c r="D68" s="160"/>
      <c r="E68" s="163"/>
      <c r="F68" s="158"/>
      <c r="G68" s="170"/>
      <c r="H68" s="161"/>
      <c r="I68" s="44"/>
    </row>
    <row r="69" spans="1:9" ht="45.85" customHeight="1" thickBot="1">
      <c r="A69" s="84"/>
      <c r="B69" s="137">
        <v>1</v>
      </c>
      <c r="C69" s="137" t="s">
        <v>176</v>
      </c>
      <c r="D69" s="130" t="s">
        <v>177</v>
      </c>
      <c r="E69" s="171" t="s">
        <v>276</v>
      </c>
      <c r="F69" s="172">
        <v>13500</v>
      </c>
      <c r="G69" s="124"/>
      <c r="H69" s="37"/>
      <c r="I69" s="44"/>
    </row>
    <row r="70" spans="1:9" ht="45.85" customHeight="1" thickBot="1">
      <c r="A70" s="84"/>
      <c r="B70" s="111">
        <v>2</v>
      </c>
      <c r="C70" s="111" t="s">
        <v>180</v>
      </c>
      <c r="D70" s="112" t="s">
        <v>181</v>
      </c>
      <c r="E70" s="152" t="s">
        <v>275</v>
      </c>
      <c r="F70" s="122">
        <v>10200</v>
      </c>
      <c r="G70" s="94" t="s">
        <v>335</v>
      </c>
      <c r="H70" s="196" t="s">
        <v>8</v>
      </c>
      <c r="I70" s="44"/>
    </row>
    <row r="71" spans="1:9" ht="43.2" customHeight="1" thickBot="1">
      <c r="A71" s="84"/>
      <c r="B71" s="111">
        <v>3</v>
      </c>
      <c r="C71" s="111" t="s">
        <v>178</v>
      </c>
      <c r="D71" s="112" t="s">
        <v>179</v>
      </c>
      <c r="E71" s="152" t="s">
        <v>275</v>
      </c>
      <c r="F71" s="122">
        <v>11500</v>
      </c>
      <c r="G71" s="95" t="s">
        <v>325</v>
      </c>
      <c r="H71" s="196"/>
      <c r="I71" s="44"/>
    </row>
    <row r="72" spans="1:9" ht="43.2" customHeight="1" thickBot="1">
      <c r="A72" s="84"/>
      <c r="B72" s="134">
        <v>4</v>
      </c>
      <c r="C72" s="134" t="s">
        <v>174</v>
      </c>
      <c r="D72" s="135" t="s">
        <v>175</v>
      </c>
      <c r="E72" s="174" t="s">
        <v>275</v>
      </c>
      <c r="F72" s="175">
        <v>13500</v>
      </c>
      <c r="G72" s="94"/>
      <c r="H72" s="21"/>
      <c r="I72" s="44"/>
    </row>
    <row r="73" spans="1:9" ht="7.05" customHeight="1" thickBot="1">
      <c r="A73" s="84"/>
      <c r="B73" s="155"/>
      <c r="C73" s="155"/>
      <c r="D73" s="160"/>
      <c r="E73" s="163"/>
      <c r="F73" s="158"/>
      <c r="G73" s="168"/>
      <c r="H73" s="161"/>
      <c r="I73" s="44"/>
    </row>
    <row r="74" spans="1:9" ht="32.1" customHeight="1" thickBot="1">
      <c r="A74" s="84"/>
      <c r="B74" s="137">
        <v>1</v>
      </c>
      <c r="C74" s="137" t="s">
        <v>76</v>
      </c>
      <c r="D74" s="130" t="s">
        <v>77</v>
      </c>
      <c r="E74" s="150" t="s">
        <v>273</v>
      </c>
      <c r="F74" s="140">
        <v>50000</v>
      </c>
      <c r="G74" s="126"/>
      <c r="H74" s="21"/>
      <c r="I74" s="44"/>
    </row>
    <row r="75" spans="1:9" ht="32.1" customHeight="1" thickBot="1">
      <c r="A75" s="84"/>
      <c r="B75" s="111">
        <v>2</v>
      </c>
      <c r="C75" s="111" t="s">
        <v>80</v>
      </c>
      <c r="D75" s="112" t="s">
        <v>81</v>
      </c>
      <c r="E75" s="151" t="s">
        <v>272</v>
      </c>
      <c r="F75" s="116">
        <v>42000</v>
      </c>
      <c r="G75" s="97" t="s">
        <v>336</v>
      </c>
      <c r="H75" s="201" t="s">
        <v>8</v>
      </c>
      <c r="I75" s="44"/>
    </row>
    <row r="76" spans="1:9" ht="32.1" customHeight="1" thickBot="1">
      <c r="A76" s="84"/>
      <c r="B76" s="134">
        <v>3</v>
      </c>
      <c r="C76" s="134" t="s">
        <v>84</v>
      </c>
      <c r="D76" s="135" t="s">
        <v>85</v>
      </c>
      <c r="E76" s="167" t="s">
        <v>274</v>
      </c>
      <c r="F76" s="141">
        <v>40000</v>
      </c>
      <c r="G76" s="96"/>
      <c r="H76" s="201"/>
      <c r="I76" s="44"/>
    </row>
    <row r="77" spans="1:9" ht="7.05" customHeight="1" thickBot="1">
      <c r="A77" s="84"/>
      <c r="B77" s="155"/>
      <c r="C77" s="155"/>
      <c r="D77" s="160"/>
      <c r="E77" s="163"/>
      <c r="F77" s="158"/>
      <c r="G77" s="159"/>
      <c r="H77" s="166"/>
      <c r="I77" s="44"/>
    </row>
    <row r="78" spans="1:9" ht="32.1" customHeight="1" thickBot="1">
      <c r="A78" s="84"/>
      <c r="B78" s="137">
        <v>1</v>
      </c>
      <c r="C78" s="137" t="s">
        <v>222</v>
      </c>
      <c r="D78" s="130" t="s">
        <v>223</v>
      </c>
      <c r="E78" s="150" t="s">
        <v>271</v>
      </c>
      <c r="F78" s="140">
        <v>38000</v>
      </c>
      <c r="G78" s="125"/>
      <c r="H78" s="53"/>
      <c r="I78" s="44"/>
    </row>
    <row r="79" spans="1:9" ht="32.1" customHeight="1" thickBot="1">
      <c r="A79" s="84"/>
      <c r="B79" s="111">
        <v>2</v>
      </c>
      <c r="C79" s="111" t="s">
        <v>226</v>
      </c>
      <c r="D79" s="112" t="s">
        <v>227</v>
      </c>
      <c r="E79" s="151" t="s">
        <v>270</v>
      </c>
      <c r="F79" s="116">
        <v>35000</v>
      </c>
      <c r="G79" s="124"/>
      <c r="H79" s="37"/>
      <c r="I79" s="44"/>
    </row>
    <row r="80" spans="1:9" ht="46.5" customHeight="1" thickBot="1">
      <c r="A80" s="84"/>
      <c r="B80" s="111">
        <v>3</v>
      </c>
      <c r="C80" s="111" t="s">
        <v>109</v>
      </c>
      <c r="D80" s="112" t="s">
        <v>110</v>
      </c>
      <c r="E80" s="151" t="s">
        <v>269</v>
      </c>
      <c r="F80" s="116">
        <v>27000</v>
      </c>
      <c r="G80" s="124"/>
      <c r="H80" s="37"/>
      <c r="I80" s="44"/>
    </row>
    <row r="81" spans="1:263" ht="32.1" customHeight="1" thickBot="1">
      <c r="A81" s="84"/>
      <c r="B81" s="111">
        <v>4</v>
      </c>
      <c r="C81" s="111" t="s">
        <v>228</v>
      </c>
      <c r="D81" s="112" t="s">
        <v>229</v>
      </c>
      <c r="E81" s="151" t="s">
        <v>268</v>
      </c>
      <c r="F81" s="116">
        <v>19000</v>
      </c>
      <c r="G81" s="91" t="s">
        <v>337</v>
      </c>
      <c r="H81" s="201" t="s">
        <v>8</v>
      </c>
      <c r="I81" s="4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row>
    <row r="82" spans="1:263" s="40" customFormat="1" ht="32.1" customHeight="1" thickBot="1">
      <c r="A82" s="102"/>
      <c r="B82" s="111">
        <v>5</v>
      </c>
      <c r="C82" s="111" t="s">
        <v>224</v>
      </c>
      <c r="D82" s="112" t="s">
        <v>225</v>
      </c>
      <c r="E82" s="151" t="s">
        <v>264</v>
      </c>
      <c r="F82" s="116">
        <v>54000</v>
      </c>
      <c r="G82" s="95" t="s">
        <v>10</v>
      </c>
      <c r="H82" s="201"/>
      <c r="I82" s="43"/>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row>
    <row r="83" spans="1:263" ht="32.1" customHeight="1" thickBot="1">
      <c r="A83" s="84"/>
      <c r="B83" s="111">
        <v>6</v>
      </c>
      <c r="C83" s="111" t="s">
        <v>216</v>
      </c>
      <c r="D83" s="112" t="s">
        <v>217</v>
      </c>
      <c r="E83" s="151" t="s">
        <v>264</v>
      </c>
      <c r="F83" s="116">
        <v>42000</v>
      </c>
      <c r="G83" s="124"/>
      <c r="H83" s="37"/>
      <c r="I83" s="44"/>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c r="GU83" s="15"/>
      <c r="GV83" s="15"/>
      <c r="GW83" s="15"/>
      <c r="GX83" s="15"/>
      <c r="GY83" s="15"/>
      <c r="GZ83" s="15"/>
      <c r="HA83" s="15"/>
      <c r="HB83" s="15"/>
      <c r="HC83" s="15"/>
      <c r="HD83" s="15"/>
      <c r="HE83" s="15"/>
      <c r="HF83" s="15"/>
      <c r="HG83" s="15"/>
      <c r="HH83" s="15"/>
      <c r="HI83" s="15"/>
      <c r="HJ83" s="15"/>
      <c r="HK83" s="15"/>
      <c r="HL83" s="15"/>
      <c r="HM83" s="15"/>
      <c r="HN83" s="15"/>
      <c r="HO83" s="15"/>
      <c r="HP83" s="15"/>
      <c r="HQ83" s="15"/>
      <c r="HR83" s="15"/>
      <c r="HS83" s="15"/>
      <c r="HT83" s="15"/>
      <c r="HU83" s="15"/>
      <c r="HV83" s="15"/>
      <c r="HW83" s="15"/>
      <c r="HX83" s="15"/>
      <c r="HY83" s="15"/>
      <c r="HZ83" s="15"/>
      <c r="IA83" s="15"/>
      <c r="IB83" s="15"/>
      <c r="IC83" s="15"/>
      <c r="ID83" s="15"/>
      <c r="IE83" s="15"/>
      <c r="IF83" s="15"/>
      <c r="IG83" s="15"/>
      <c r="IH83" s="15"/>
      <c r="II83" s="15"/>
      <c r="IJ83" s="15"/>
      <c r="IK83" s="15"/>
      <c r="IL83" s="15"/>
      <c r="IM83" s="15"/>
      <c r="IN83" s="15"/>
      <c r="IO83" s="15"/>
      <c r="IP83" s="15"/>
      <c r="IQ83" s="15"/>
      <c r="IR83" s="15"/>
      <c r="IS83" s="15"/>
      <c r="IT83" s="15"/>
      <c r="IU83" s="15"/>
      <c r="IV83" s="15"/>
      <c r="IW83" s="15"/>
      <c r="IX83" s="15"/>
      <c r="IY83" s="15"/>
      <c r="IZ83" s="15"/>
      <c r="JA83" s="15"/>
      <c r="JB83" s="15"/>
      <c r="JC83" s="15"/>
    </row>
    <row r="84" spans="1:263" ht="32.1" customHeight="1" thickBot="1">
      <c r="A84" s="84"/>
      <c r="B84" s="111">
        <v>7</v>
      </c>
      <c r="C84" s="111" t="s">
        <v>218</v>
      </c>
      <c r="D84" s="112" t="s">
        <v>219</v>
      </c>
      <c r="E84" s="151" t="s">
        <v>265</v>
      </c>
      <c r="F84" s="116">
        <v>52000</v>
      </c>
      <c r="G84" s="124"/>
      <c r="H84" s="37"/>
      <c r="I84" s="44"/>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row>
    <row r="85" spans="1:263" ht="39.950000000000003" customHeight="1" thickBot="1">
      <c r="A85" s="84"/>
      <c r="B85" s="134">
        <v>8</v>
      </c>
      <c r="C85" s="134" t="s">
        <v>220</v>
      </c>
      <c r="D85" s="135" t="s">
        <v>221</v>
      </c>
      <c r="E85" s="167" t="s">
        <v>266</v>
      </c>
      <c r="F85" s="141">
        <v>42000</v>
      </c>
      <c r="G85" s="124"/>
      <c r="H85" s="37"/>
      <c r="I85" s="44"/>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c r="IB85" s="15"/>
      <c r="IC85" s="15"/>
      <c r="ID85" s="15"/>
      <c r="IE85" s="15"/>
      <c r="IF85" s="15"/>
      <c r="IG85" s="15"/>
      <c r="IH85" s="15"/>
      <c r="II85" s="15"/>
      <c r="IJ85" s="15"/>
      <c r="IK85" s="15"/>
      <c r="IL85" s="15"/>
      <c r="IM85" s="15"/>
      <c r="IN85" s="15"/>
      <c r="IO85" s="15"/>
      <c r="IP85" s="15"/>
      <c r="IQ85" s="15"/>
      <c r="IR85" s="15"/>
      <c r="IS85" s="15"/>
      <c r="IT85" s="15"/>
      <c r="IU85" s="15"/>
      <c r="IV85" s="15"/>
      <c r="IW85" s="15"/>
      <c r="IX85" s="15"/>
      <c r="IY85" s="15"/>
      <c r="IZ85" s="15"/>
      <c r="JA85" s="15"/>
      <c r="JB85" s="15"/>
      <c r="JC85" s="15"/>
    </row>
    <row r="86" spans="1:263" ht="7.05" customHeight="1" thickBot="1">
      <c r="A86" s="84"/>
      <c r="B86" s="155"/>
      <c r="C86" s="155"/>
      <c r="D86" s="160"/>
      <c r="E86" s="163"/>
      <c r="F86" s="158"/>
      <c r="G86" s="168"/>
      <c r="H86" s="161"/>
      <c r="I86" s="44"/>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5"/>
      <c r="IA86" s="15"/>
      <c r="IB86" s="15"/>
      <c r="IC86" s="15"/>
      <c r="ID86" s="15"/>
      <c r="IE86" s="15"/>
      <c r="IF86" s="15"/>
      <c r="IG86" s="15"/>
      <c r="IH86" s="15"/>
      <c r="II86" s="15"/>
      <c r="IJ86" s="15"/>
      <c r="IK86" s="15"/>
      <c r="IL86" s="15"/>
      <c r="IM86" s="15"/>
      <c r="IN86" s="15"/>
      <c r="IO86" s="15"/>
      <c r="IP86" s="15"/>
      <c r="IQ86" s="15"/>
      <c r="IR86" s="15"/>
      <c r="IS86" s="15"/>
      <c r="IT86" s="15"/>
      <c r="IU86" s="15"/>
      <c r="IV86" s="15"/>
      <c r="IW86" s="15"/>
      <c r="IX86" s="15"/>
      <c r="IY86" s="15"/>
      <c r="IZ86" s="15"/>
      <c r="JA86" s="15"/>
      <c r="JB86" s="15"/>
      <c r="JC86" s="15"/>
    </row>
    <row r="87" spans="1:263" ht="46" customHeight="1" thickBot="1">
      <c r="A87" s="84"/>
      <c r="B87" s="137">
        <v>1</v>
      </c>
      <c r="C87" s="137" t="s">
        <v>24</v>
      </c>
      <c r="D87" s="130" t="s">
        <v>25</v>
      </c>
      <c r="E87" s="150" t="s">
        <v>255</v>
      </c>
      <c r="F87" s="140">
        <v>16000</v>
      </c>
      <c r="G87" s="124"/>
      <c r="H87" s="21"/>
      <c r="I87" s="44"/>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5"/>
      <c r="IA87" s="15"/>
      <c r="IB87" s="15"/>
      <c r="IC87" s="15"/>
      <c r="ID87" s="15"/>
      <c r="IE87" s="15"/>
      <c r="IF87" s="15"/>
      <c r="IG87" s="15"/>
      <c r="IH87" s="15"/>
      <c r="II87" s="15"/>
      <c r="IJ87" s="15"/>
      <c r="IK87" s="15"/>
      <c r="IL87" s="15"/>
      <c r="IM87" s="15"/>
      <c r="IN87" s="15"/>
      <c r="IO87" s="15"/>
      <c r="IP87" s="15"/>
      <c r="IQ87" s="15"/>
      <c r="IR87" s="15"/>
      <c r="IS87" s="15"/>
      <c r="IT87" s="15"/>
      <c r="IU87" s="15"/>
      <c r="IV87" s="15"/>
      <c r="IW87" s="15"/>
      <c r="IX87" s="15"/>
      <c r="IY87" s="15"/>
      <c r="IZ87" s="15"/>
      <c r="JA87" s="15"/>
      <c r="JB87" s="15"/>
      <c r="JC87" s="15"/>
    </row>
    <row r="88" spans="1:263" ht="46" customHeight="1" thickBot="1">
      <c r="A88" s="84"/>
      <c r="B88" s="111">
        <v>2</v>
      </c>
      <c r="C88" s="111" t="s">
        <v>26</v>
      </c>
      <c r="D88" s="112" t="s">
        <v>27</v>
      </c>
      <c r="E88" s="151" t="s">
        <v>255</v>
      </c>
      <c r="F88" s="116">
        <v>16000</v>
      </c>
      <c r="G88" s="124"/>
      <c r="H88" s="196"/>
      <c r="I88" s="44"/>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5"/>
      <c r="GD88" s="15"/>
      <c r="GE88" s="15"/>
      <c r="GF88" s="15"/>
      <c r="GG88" s="15"/>
      <c r="GH88" s="15"/>
      <c r="GI88" s="15"/>
      <c r="GJ88" s="15"/>
      <c r="GK88" s="15"/>
      <c r="GL88" s="15"/>
      <c r="GM88" s="15"/>
      <c r="GN88" s="15"/>
      <c r="GO88" s="15"/>
      <c r="GP88" s="15"/>
      <c r="GQ88" s="15"/>
      <c r="GR88" s="15"/>
      <c r="GS88" s="15"/>
      <c r="GT88" s="15"/>
      <c r="GU88" s="15"/>
      <c r="GV88" s="15"/>
      <c r="GW88" s="15"/>
      <c r="GX88" s="15"/>
      <c r="GY88" s="15"/>
      <c r="GZ88" s="15"/>
      <c r="HA88" s="15"/>
      <c r="HB88" s="15"/>
      <c r="HC88" s="15"/>
      <c r="HD88" s="15"/>
      <c r="HE88" s="15"/>
      <c r="HF88" s="15"/>
      <c r="HG88" s="15"/>
      <c r="HH88" s="15"/>
      <c r="HI88" s="15"/>
      <c r="HJ88" s="15"/>
      <c r="HK88" s="15"/>
      <c r="HL88" s="15"/>
      <c r="HM88" s="15"/>
      <c r="HN88" s="15"/>
      <c r="HO88" s="15"/>
      <c r="HP88" s="15"/>
      <c r="HQ88" s="15"/>
      <c r="HR88" s="15"/>
      <c r="HS88" s="15"/>
      <c r="HT88" s="15"/>
      <c r="HU88" s="15"/>
      <c r="HV88" s="15"/>
      <c r="HW88" s="15"/>
      <c r="HX88" s="15"/>
      <c r="HY88" s="15"/>
      <c r="HZ88" s="15"/>
      <c r="IA88" s="15"/>
      <c r="IB88" s="15"/>
      <c r="IC88" s="15"/>
      <c r="ID88" s="15"/>
      <c r="IE88" s="15"/>
      <c r="IF88" s="15"/>
      <c r="IG88" s="15"/>
      <c r="IH88" s="15"/>
      <c r="II88" s="15"/>
      <c r="IJ88" s="15"/>
      <c r="IK88" s="15"/>
      <c r="IL88" s="15"/>
      <c r="IM88" s="15"/>
      <c r="IN88" s="15"/>
      <c r="IO88" s="15"/>
      <c r="IP88" s="15"/>
      <c r="IQ88" s="15"/>
      <c r="IR88" s="15"/>
      <c r="IS88" s="15"/>
      <c r="IT88" s="15"/>
      <c r="IU88" s="15"/>
      <c r="IV88" s="15"/>
      <c r="IW88" s="15"/>
      <c r="IX88" s="15"/>
      <c r="IY88" s="15"/>
      <c r="IZ88" s="15"/>
      <c r="JA88" s="15"/>
      <c r="JB88" s="15"/>
      <c r="JC88" s="15"/>
    </row>
    <row r="89" spans="1:263" ht="32.1" customHeight="1" thickBot="1">
      <c r="A89" s="84"/>
      <c r="B89" s="111">
        <v>3</v>
      </c>
      <c r="C89" s="114" t="s">
        <v>70</v>
      </c>
      <c r="D89" s="115" t="s">
        <v>71</v>
      </c>
      <c r="E89" s="153" t="s">
        <v>254</v>
      </c>
      <c r="F89" s="119">
        <v>30000</v>
      </c>
      <c r="G89" s="124"/>
      <c r="H89" s="196"/>
      <c r="I89" s="44"/>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c r="FW89" s="15"/>
      <c r="FX89" s="15"/>
      <c r="FY89" s="15"/>
      <c r="FZ89" s="15"/>
      <c r="GA89" s="15"/>
      <c r="GB89" s="15"/>
      <c r="GC89" s="15"/>
      <c r="GD89" s="15"/>
      <c r="GE89" s="15"/>
      <c r="GF89" s="15"/>
      <c r="GG89" s="15"/>
      <c r="GH89" s="15"/>
      <c r="GI89" s="15"/>
      <c r="GJ89" s="15"/>
      <c r="GK89" s="15"/>
      <c r="GL89" s="15"/>
      <c r="GM89" s="15"/>
      <c r="GN89" s="15"/>
      <c r="GO89" s="15"/>
      <c r="GP89" s="15"/>
      <c r="GQ89" s="15"/>
      <c r="GR89" s="15"/>
      <c r="GS89" s="15"/>
      <c r="GT89" s="15"/>
      <c r="GU89" s="15"/>
      <c r="GV89" s="15"/>
      <c r="GW89" s="15"/>
      <c r="GX89" s="15"/>
      <c r="GY89" s="15"/>
      <c r="GZ89" s="15"/>
      <c r="HA89" s="15"/>
      <c r="HB89" s="15"/>
      <c r="HC89" s="15"/>
      <c r="HD89" s="15"/>
      <c r="HE89" s="15"/>
      <c r="HF89" s="15"/>
      <c r="HG89" s="15"/>
      <c r="HH89" s="15"/>
      <c r="HI89" s="15"/>
      <c r="HJ89" s="15"/>
      <c r="HK89" s="15"/>
      <c r="HL89" s="15"/>
      <c r="HM89" s="15"/>
      <c r="HN89" s="15"/>
      <c r="HO89" s="15"/>
      <c r="HP89" s="15"/>
      <c r="HQ89" s="15"/>
      <c r="HR89" s="15"/>
      <c r="HS89" s="15"/>
      <c r="HT89" s="15"/>
      <c r="HU89" s="15"/>
      <c r="HV89" s="15"/>
      <c r="HW89" s="15"/>
      <c r="HX89" s="15"/>
      <c r="HY89" s="15"/>
      <c r="HZ89" s="15"/>
      <c r="IA89" s="15"/>
      <c r="IB89" s="15"/>
      <c r="IC89" s="15"/>
      <c r="ID89" s="15"/>
      <c r="IE89" s="15"/>
      <c r="IF89" s="15"/>
      <c r="IG89" s="15"/>
      <c r="IH89" s="15"/>
      <c r="II89" s="15"/>
      <c r="IJ89" s="15"/>
      <c r="IK89" s="15"/>
      <c r="IL89" s="15"/>
      <c r="IM89" s="15"/>
      <c r="IN89" s="15"/>
      <c r="IO89" s="15"/>
      <c r="IP89" s="15"/>
      <c r="IQ89" s="15"/>
      <c r="IR89" s="15"/>
      <c r="IS89" s="15"/>
      <c r="IT89" s="15"/>
      <c r="IU89" s="15"/>
      <c r="IV89" s="15"/>
      <c r="IW89" s="15"/>
      <c r="IX89" s="15"/>
      <c r="IY89" s="15"/>
      <c r="IZ89" s="15"/>
      <c r="JA89" s="15"/>
      <c r="JB89" s="15"/>
      <c r="JC89" s="15"/>
    </row>
    <row r="90" spans="1:263" ht="39.299999999999997" customHeight="1" thickBot="1">
      <c r="A90" s="84"/>
      <c r="B90" s="111">
        <v>4</v>
      </c>
      <c r="C90" s="111" t="s">
        <v>74</v>
      </c>
      <c r="D90" s="112" t="s">
        <v>75</v>
      </c>
      <c r="E90" s="153" t="s">
        <v>254</v>
      </c>
      <c r="F90" s="119">
        <v>30000</v>
      </c>
      <c r="G90" s="94" t="s">
        <v>338</v>
      </c>
      <c r="H90" s="201" t="s">
        <v>8</v>
      </c>
      <c r="I90" s="44"/>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c r="GL90" s="15"/>
      <c r="GM90" s="15"/>
      <c r="GN90" s="15"/>
      <c r="GO90" s="15"/>
      <c r="GP90" s="15"/>
      <c r="GQ90" s="15"/>
      <c r="GR90" s="15"/>
      <c r="GS90" s="15"/>
      <c r="GT90" s="15"/>
      <c r="GU90" s="15"/>
      <c r="GV90" s="15"/>
      <c r="GW90" s="15"/>
      <c r="GX90" s="15"/>
      <c r="GY90" s="15"/>
      <c r="GZ90" s="15"/>
      <c r="HA90" s="15"/>
      <c r="HB90" s="15"/>
      <c r="HC90" s="15"/>
      <c r="HD90" s="15"/>
      <c r="HE90" s="15"/>
      <c r="HF90" s="15"/>
      <c r="HG90" s="15"/>
      <c r="HH90" s="15"/>
      <c r="HI90" s="15"/>
      <c r="HJ90" s="15"/>
      <c r="HK90" s="15"/>
      <c r="HL90" s="15"/>
      <c r="HM90" s="15"/>
      <c r="HN90" s="15"/>
      <c r="HO90" s="15"/>
      <c r="HP90" s="15"/>
      <c r="HQ90" s="15"/>
      <c r="HR90" s="15"/>
      <c r="HS90" s="15"/>
      <c r="HT90" s="15"/>
      <c r="HU90" s="15"/>
      <c r="HV90" s="15"/>
      <c r="HW90" s="15"/>
      <c r="HX90" s="15"/>
      <c r="HY90" s="15"/>
      <c r="HZ90" s="15"/>
      <c r="IA90" s="15"/>
      <c r="IB90" s="15"/>
      <c r="IC90" s="15"/>
      <c r="ID90" s="15"/>
      <c r="IE90" s="15"/>
      <c r="IF90" s="15"/>
      <c r="IG90" s="15"/>
      <c r="IH90" s="15"/>
      <c r="II90" s="15"/>
      <c r="IJ90" s="15"/>
      <c r="IK90" s="15"/>
      <c r="IL90" s="15"/>
      <c r="IM90" s="15"/>
      <c r="IN90" s="15"/>
      <c r="IO90" s="15"/>
      <c r="IP90" s="15"/>
      <c r="IQ90" s="15"/>
      <c r="IR90" s="15"/>
      <c r="IS90" s="15"/>
      <c r="IT90" s="15"/>
      <c r="IU90" s="15"/>
      <c r="IV90" s="15"/>
      <c r="IW90" s="15"/>
      <c r="IX90" s="15"/>
      <c r="IY90" s="15"/>
      <c r="IZ90" s="15"/>
      <c r="JA90" s="15"/>
      <c r="JB90" s="15"/>
      <c r="JC90" s="15"/>
    </row>
    <row r="91" spans="1:263" ht="32.1" customHeight="1" thickBot="1">
      <c r="A91" s="84"/>
      <c r="B91" s="111">
        <v>5</v>
      </c>
      <c r="C91" s="111" t="s">
        <v>72</v>
      </c>
      <c r="D91" s="112" t="s">
        <v>73</v>
      </c>
      <c r="E91" s="153" t="s">
        <v>254</v>
      </c>
      <c r="F91" s="119">
        <v>30000</v>
      </c>
      <c r="G91" s="95" t="s">
        <v>327</v>
      </c>
      <c r="H91" s="201"/>
      <c r="I91" s="44"/>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c r="GL91" s="15"/>
      <c r="GM91" s="15"/>
      <c r="GN91" s="15"/>
      <c r="GO91" s="15"/>
      <c r="GP91" s="15"/>
      <c r="GQ91" s="15"/>
      <c r="GR91" s="15"/>
      <c r="GS91" s="15"/>
      <c r="GT91" s="15"/>
      <c r="GU91" s="15"/>
      <c r="GV91" s="15"/>
      <c r="GW91" s="15"/>
      <c r="GX91" s="15"/>
      <c r="GY91" s="15"/>
      <c r="GZ91" s="15"/>
      <c r="HA91" s="15"/>
      <c r="HB91" s="15"/>
      <c r="HC91" s="15"/>
      <c r="HD91" s="15"/>
      <c r="HE91" s="15"/>
      <c r="HF91" s="15"/>
      <c r="HG91" s="15"/>
      <c r="HH91" s="15"/>
      <c r="HI91" s="15"/>
      <c r="HJ91" s="15"/>
      <c r="HK91" s="15"/>
      <c r="HL91" s="15"/>
      <c r="HM91" s="15"/>
      <c r="HN91" s="15"/>
      <c r="HO91" s="15"/>
      <c r="HP91" s="15"/>
      <c r="HQ91" s="15"/>
      <c r="HR91" s="15"/>
      <c r="HS91" s="15"/>
      <c r="HT91" s="15"/>
      <c r="HU91" s="15"/>
      <c r="HV91" s="15"/>
      <c r="HW91" s="15"/>
      <c r="HX91" s="15"/>
      <c r="HY91" s="15"/>
      <c r="HZ91" s="15"/>
      <c r="IA91" s="15"/>
      <c r="IB91" s="15"/>
      <c r="IC91" s="15"/>
      <c r="ID91" s="15"/>
      <c r="IE91" s="15"/>
      <c r="IF91" s="15"/>
      <c r="IG91" s="15"/>
      <c r="IH91" s="15"/>
      <c r="II91" s="15"/>
      <c r="IJ91" s="15"/>
      <c r="IK91" s="15"/>
      <c r="IL91" s="15"/>
      <c r="IM91" s="15"/>
      <c r="IN91" s="15"/>
      <c r="IO91" s="15"/>
      <c r="IP91" s="15"/>
      <c r="IQ91" s="15"/>
      <c r="IR91" s="15"/>
      <c r="IS91" s="15"/>
      <c r="IT91" s="15"/>
      <c r="IU91" s="15"/>
      <c r="IV91" s="15"/>
      <c r="IW91" s="15"/>
      <c r="IX91" s="15"/>
      <c r="IY91" s="15"/>
      <c r="IZ91" s="15"/>
      <c r="JA91" s="15"/>
      <c r="JB91" s="15"/>
      <c r="JC91" s="15"/>
    </row>
    <row r="92" spans="1:263" ht="44.55" customHeight="1" thickBot="1">
      <c r="A92" s="84"/>
      <c r="B92" s="111">
        <v>6</v>
      </c>
      <c r="C92" s="111" t="s">
        <v>78</v>
      </c>
      <c r="D92" s="112" t="s">
        <v>79</v>
      </c>
      <c r="E92" s="151" t="s">
        <v>256</v>
      </c>
      <c r="F92" s="116">
        <v>35000</v>
      </c>
      <c r="G92" s="124"/>
      <c r="H92" s="38"/>
      <c r="I92" s="44"/>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c r="GL92" s="15"/>
      <c r="GM92" s="15"/>
      <c r="GN92" s="15"/>
      <c r="GO92" s="15"/>
      <c r="GP92" s="15"/>
      <c r="GQ92" s="15"/>
      <c r="GR92" s="15"/>
      <c r="GS92" s="15"/>
      <c r="GT92" s="15"/>
      <c r="GU92" s="15"/>
      <c r="GV92" s="15"/>
      <c r="GW92" s="15"/>
      <c r="GX92" s="15"/>
      <c r="GY92" s="15"/>
      <c r="GZ92" s="15"/>
      <c r="HA92" s="15"/>
      <c r="HB92" s="15"/>
      <c r="HC92" s="15"/>
      <c r="HD92" s="15"/>
      <c r="HE92" s="15"/>
      <c r="HF92" s="15"/>
      <c r="HG92" s="15"/>
      <c r="HH92" s="15"/>
      <c r="HI92" s="15"/>
      <c r="HJ92" s="15"/>
      <c r="HK92" s="15"/>
      <c r="HL92" s="15"/>
      <c r="HM92" s="15"/>
      <c r="HN92" s="15"/>
      <c r="HO92" s="15"/>
      <c r="HP92" s="15"/>
      <c r="HQ92" s="15"/>
      <c r="HR92" s="15"/>
      <c r="HS92" s="15"/>
      <c r="HT92" s="15"/>
      <c r="HU92" s="15"/>
      <c r="HV92" s="15"/>
      <c r="HW92" s="15"/>
      <c r="HX92" s="15"/>
      <c r="HY92" s="15"/>
      <c r="HZ92" s="15"/>
      <c r="IA92" s="15"/>
      <c r="IB92" s="15"/>
      <c r="IC92" s="15"/>
      <c r="ID92" s="15"/>
      <c r="IE92" s="15"/>
      <c r="IF92" s="15"/>
      <c r="IG92" s="15"/>
      <c r="IH92" s="15"/>
      <c r="II92" s="15"/>
      <c r="IJ92" s="15"/>
      <c r="IK92" s="15"/>
      <c r="IL92" s="15"/>
      <c r="IM92" s="15"/>
      <c r="IN92" s="15"/>
      <c r="IO92" s="15"/>
      <c r="IP92" s="15"/>
      <c r="IQ92" s="15"/>
      <c r="IR92" s="15"/>
      <c r="IS92" s="15"/>
      <c r="IT92" s="15"/>
      <c r="IU92" s="15"/>
      <c r="IV92" s="15"/>
      <c r="IW92" s="15"/>
      <c r="IX92" s="15"/>
      <c r="IY92" s="15"/>
      <c r="IZ92" s="15"/>
      <c r="JA92" s="15"/>
      <c r="JB92" s="15"/>
      <c r="JC92" s="15"/>
    </row>
    <row r="93" spans="1:263" ht="39.950000000000003" customHeight="1" thickBot="1">
      <c r="A93" s="84"/>
      <c r="B93" s="111">
        <v>7</v>
      </c>
      <c r="C93" s="111" t="s">
        <v>82</v>
      </c>
      <c r="D93" s="112" t="s">
        <v>83</v>
      </c>
      <c r="E93" s="148" t="s">
        <v>258</v>
      </c>
      <c r="F93" s="116">
        <v>25000</v>
      </c>
      <c r="G93" s="124"/>
      <c r="H93" s="38"/>
      <c r="I93" s="44"/>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c r="HI93" s="15"/>
      <c r="HJ93" s="15"/>
      <c r="HK93" s="15"/>
      <c r="HL93" s="15"/>
      <c r="HM93" s="15"/>
      <c r="HN93" s="15"/>
      <c r="HO93" s="15"/>
      <c r="HP93" s="15"/>
      <c r="HQ93" s="15"/>
      <c r="HR93" s="15"/>
      <c r="HS93" s="15"/>
      <c r="HT93" s="15"/>
      <c r="HU93" s="15"/>
      <c r="HV93" s="15"/>
      <c r="HW93" s="15"/>
      <c r="HX93" s="15"/>
      <c r="HY93" s="15"/>
      <c r="HZ93" s="15"/>
      <c r="IA93" s="15"/>
      <c r="IB93" s="15"/>
      <c r="IC93" s="15"/>
      <c r="ID93" s="15"/>
      <c r="IE93" s="15"/>
      <c r="IF93" s="15"/>
      <c r="IG93" s="15"/>
      <c r="IH93" s="15"/>
      <c r="II93" s="15"/>
      <c r="IJ93" s="15"/>
      <c r="IK93" s="15"/>
      <c r="IL93" s="15"/>
      <c r="IM93" s="15"/>
      <c r="IN93" s="15"/>
      <c r="IO93" s="15"/>
      <c r="IP93" s="15"/>
      <c r="IQ93" s="15"/>
      <c r="IR93" s="15"/>
      <c r="IS93" s="15"/>
      <c r="IT93" s="15"/>
      <c r="IU93" s="15"/>
      <c r="IV93" s="15"/>
      <c r="IW93" s="15"/>
      <c r="IX93" s="15"/>
      <c r="IY93" s="15"/>
      <c r="IZ93" s="15"/>
      <c r="JA93" s="15"/>
      <c r="JB93" s="15"/>
      <c r="JC93" s="15"/>
    </row>
    <row r="94" spans="1:263" ht="46" customHeight="1" thickBot="1">
      <c r="A94" s="84"/>
      <c r="B94" s="111">
        <v>8</v>
      </c>
      <c r="C94" s="111" t="s">
        <v>88</v>
      </c>
      <c r="D94" s="112" t="s">
        <v>89</v>
      </c>
      <c r="E94" s="151" t="s">
        <v>257</v>
      </c>
      <c r="F94" s="116">
        <v>35000</v>
      </c>
      <c r="G94" s="124"/>
      <c r="H94" s="38"/>
      <c r="I94" s="44"/>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c r="GL94" s="15"/>
      <c r="GM94" s="15"/>
      <c r="GN94" s="15"/>
      <c r="GO94" s="15"/>
      <c r="GP94" s="15"/>
      <c r="GQ94" s="15"/>
      <c r="GR94" s="15"/>
      <c r="GS94" s="15"/>
      <c r="GT94" s="15"/>
      <c r="GU94" s="15"/>
      <c r="GV94" s="15"/>
      <c r="GW94" s="15"/>
      <c r="GX94" s="15"/>
      <c r="GY94" s="15"/>
      <c r="GZ94" s="15"/>
      <c r="HA94" s="15"/>
      <c r="HB94" s="15"/>
      <c r="HC94" s="15"/>
      <c r="HD94" s="15"/>
      <c r="HE94" s="15"/>
      <c r="HF94" s="15"/>
      <c r="HG94" s="15"/>
      <c r="HH94" s="15"/>
      <c r="HI94" s="15"/>
      <c r="HJ94" s="15"/>
      <c r="HK94" s="15"/>
      <c r="HL94" s="15"/>
      <c r="HM94" s="15"/>
      <c r="HN94" s="15"/>
      <c r="HO94" s="15"/>
      <c r="HP94" s="15"/>
      <c r="HQ94" s="15"/>
      <c r="HR94" s="15"/>
      <c r="HS94" s="15"/>
      <c r="HT94" s="15"/>
      <c r="HU94" s="15"/>
      <c r="HV94" s="15"/>
      <c r="HW94" s="15"/>
      <c r="HX94" s="15"/>
      <c r="HY94" s="15"/>
      <c r="HZ94" s="15"/>
      <c r="IA94" s="15"/>
      <c r="IB94" s="15"/>
      <c r="IC94" s="15"/>
      <c r="ID94" s="15"/>
      <c r="IE94" s="15"/>
      <c r="IF94" s="15"/>
      <c r="IG94" s="15"/>
      <c r="IH94" s="15"/>
      <c r="II94" s="15"/>
      <c r="IJ94" s="15"/>
      <c r="IK94" s="15"/>
      <c r="IL94" s="15"/>
      <c r="IM94" s="15"/>
      <c r="IN94" s="15"/>
      <c r="IO94" s="15"/>
      <c r="IP94" s="15"/>
      <c r="IQ94" s="15"/>
      <c r="IR94" s="15"/>
      <c r="IS94" s="15"/>
      <c r="IT94" s="15"/>
      <c r="IU94" s="15"/>
      <c r="IV94" s="15"/>
      <c r="IW94" s="15"/>
      <c r="IX94" s="15"/>
      <c r="IY94" s="15"/>
      <c r="IZ94" s="15"/>
      <c r="JA94" s="15"/>
      <c r="JB94" s="15"/>
      <c r="JC94" s="15"/>
    </row>
    <row r="95" spans="1:263" ht="56.95" customHeight="1" thickBot="1">
      <c r="A95" s="84"/>
      <c r="B95" s="134">
        <v>9</v>
      </c>
      <c r="C95" s="111" t="s">
        <v>134</v>
      </c>
      <c r="D95" s="135" t="s">
        <v>135</v>
      </c>
      <c r="E95" s="167" t="s">
        <v>259</v>
      </c>
      <c r="F95" s="141">
        <v>28000</v>
      </c>
      <c r="G95" s="124"/>
      <c r="H95" s="38"/>
      <c r="I95" s="44"/>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c r="HI95" s="15"/>
      <c r="HJ95" s="15"/>
      <c r="HK95" s="15"/>
      <c r="HL95" s="15"/>
      <c r="HM95" s="15"/>
      <c r="HN95" s="15"/>
      <c r="HO95" s="15"/>
      <c r="HP95" s="15"/>
      <c r="HQ95" s="15"/>
      <c r="HR95" s="15"/>
      <c r="HS95" s="15"/>
      <c r="HT95" s="15"/>
      <c r="HU95" s="15"/>
      <c r="HV95" s="15"/>
      <c r="HW95" s="15"/>
      <c r="HX95" s="15"/>
      <c r="HY95" s="15"/>
      <c r="HZ95" s="15"/>
      <c r="IA95" s="15"/>
      <c r="IB95" s="15"/>
      <c r="IC95" s="15"/>
      <c r="ID95" s="15"/>
      <c r="IE95" s="15"/>
      <c r="IF95" s="15"/>
      <c r="IG95" s="15"/>
      <c r="IH95" s="15"/>
      <c r="II95" s="15"/>
      <c r="IJ95" s="15"/>
      <c r="IK95" s="15"/>
      <c r="IL95" s="15"/>
      <c r="IM95" s="15"/>
      <c r="IN95" s="15"/>
      <c r="IO95" s="15"/>
      <c r="IP95" s="15"/>
      <c r="IQ95" s="15"/>
      <c r="IR95" s="15"/>
      <c r="IS95" s="15"/>
      <c r="IT95" s="15"/>
      <c r="IU95" s="15"/>
      <c r="IV95" s="15"/>
      <c r="IW95" s="15"/>
      <c r="IX95" s="15"/>
      <c r="IY95" s="15"/>
      <c r="IZ95" s="15"/>
      <c r="JA95" s="15"/>
      <c r="JB95" s="15"/>
      <c r="JC95" s="15"/>
    </row>
    <row r="96" spans="1:263" ht="7.05" customHeight="1" thickBot="1">
      <c r="A96" s="84"/>
      <c r="B96" s="155"/>
      <c r="C96" s="178"/>
      <c r="D96" s="160"/>
      <c r="E96" s="163"/>
      <c r="F96" s="158"/>
      <c r="G96" s="159"/>
      <c r="H96" s="160"/>
      <c r="I96" s="4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5"/>
      <c r="HK96" s="15"/>
      <c r="HL96" s="15"/>
      <c r="HM96" s="15"/>
      <c r="HN96" s="15"/>
      <c r="HO96" s="15"/>
      <c r="HP96" s="15"/>
      <c r="HQ96" s="15"/>
      <c r="HR96" s="15"/>
      <c r="HS96" s="15"/>
      <c r="HT96" s="15"/>
      <c r="HU96" s="15"/>
      <c r="HV96" s="15"/>
      <c r="HW96" s="15"/>
      <c r="HX96" s="15"/>
      <c r="HY96" s="15"/>
      <c r="HZ96" s="15"/>
      <c r="IA96" s="15"/>
      <c r="IB96" s="15"/>
      <c r="IC96" s="15"/>
      <c r="ID96" s="15"/>
      <c r="IE96" s="15"/>
      <c r="IF96" s="15"/>
      <c r="IG96" s="15"/>
      <c r="IH96" s="15"/>
      <c r="II96" s="15"/>
      <c r="IJ96" s="15"/>
      <c r="IK96" s="15"/>
      <c r="IL96" s="15"/>
      <c r="IM96" s="15"/>
      <c r="IN96" s="15"/>
      <c r="IO96" s="15"/>
      <c r="IP96" s="15"/>
      <c r="IQ96" s="15"/>
      <c r="IR96" s="15"/>
      <c r="IS96" s="15"/>
      <c r="IT96" s="15"/>
      <c r="IU96" s="15"/>
      <c r="IV96" s="15"/>
      <c r="IW96" s="15"/>
      <c r="IX96" s="15"/>
      <c r="IY96" s="15"/>
      <c r="IZ96" s="15"/>
      <c r="JA96" s="15"/>
      <c r="JB96" s="15"/>
      <c r="JC96" s="15"/>
    </row>
    <row r="97" spans="1:263" ht="32.1" customHeight="1" thickBot="1">
      <c r="A97" s="84"/>
      <c r="B97" s="137">
        <v>1</v>
      </c>
      <c r="C97" s="111" t="s">
        <v>184</v>
      </c>
      <c r="D97" s="130" t="s">
        <v>185</v>
      </c>
      <c r="E97" s="150" t="s">
        <v>283</v>
      </c>
      <c r="F97" s="140">
        <v>21000</v>
      </c>
      <c r="G97" s="124"/>
      <c r="H97" s="38"/>
      <c r="I97" s="4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c r="HT97" s="15"/>
      <c r="HU97" s="15"/>
      <c r="HV97" s="15"/>
      <c r="HW97" s="15"/>
      <c r="HX97" s="15"/>
      <c r="HY97" s="15"/>
      <c r="HZ97" s="15"/>
      <c r="IA97" s="15"/>
      <c r="IB97" s="15"/>
      <c r="IC97" s="15"/>
      <c r="ID97" s="15"/>
      <c r="IE97" s="15"/>
      <c r="IF97" s="15"/>
      <c r="IG97" s="15"/>
      <c r="IH97" s="15"/>
      <c r="II97" s="15"/>
      <c r="IJ97" s="15"/>
      <c r="IK97" s="15"/>
      <c r="IL97" s="15"/>
      <c r="IM97" s="15"/>
      <c r="IN97" s="15"/>
      <c r="IO97" s="15"/>
      <c r="IP97" s="15"/>
      <c r="IQ97" s="15"/>
      <c r="IR97" s="15"/>
      <c r="IS97" s="15"/>
      <c r="IT97" s="15"/>
      <c r="IU97" s="15"/>
      <c r="IV97" s="15"/>
      <c r="IW97" s="15"/>
      <c r="IX97" s="15"/>
      <c r="IY97" s="15"/>
      <c r="IZ97" s="15"/>
      <c r="JA97" s="15"/>
      <c r="JB97" s="15"/>
      <c r="JC97" s="15"/>
    </row>
    <row r="98" spans="1:263" s="40" customFormat="1" ht="32.1" customHeight="1" thickBot="1">
      <c r="A98" s="84"/>
      <c r="B98" s="111">
        <v>2</v>
      </c>
      <c r="C98" s="111" t="s">
        <v>190</v>
      </c>
      <c r="D98" s="112" t="s">
        <v>191</v>
      </c>
      <c r="E98" s="151" t="s">
        <v>283</v>
      </c>
      <c r="F98" s="116">
        <v>20000</v>
      </c>
      <c r="G98" s="131"/>
      <c r="H98" s="132"/>
      <c r="I98" s="39"/>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5"/>
      <c r="HK98" s="15"/>
      <c r="HL98" s="15"/>
      <c r="HM98" s="15"/>
      <c r="HN98" s="15"/>
      <c r="HO98" s="15"/>
      <c r="HP98" s="15"/>
      <c r="HQ98" s="15"/>
      <c r="HR98" s="15"/>
      <c r="HS98" s="15"/>
      <c r="HT98" s="15"/>
      <c r="HU98" s="15"/>
      <c r="HV98" s="15"/>
      <c r="HW98" s="15"/>
      <c r="HX98" s="15"/>
      <c r="HY98" s="15"/>
      <c r="HZ98" s="15"/>
      <c r="IA98" s="15"/>
      <c r="IB98" s="15"/>
      <c r="IC98" s="15"/>
      <c r="ID98" s="15"/>
      <c r="IE98" s="15"/>
      <c r="IF98" s="15"/>
      <c r="IG98" s="15"/>
      <c r="IH98" s="15"/>
      <c r="II98" s="15"/>
      <c r="IJ98" s="15"/>
      <c r="IK98" s="15"/>
      <c r="IL98" s="15"/>
      <c r="IM98" s="15"/>
      <c r="IN98" s="15"/>
      <c r="IO98" s="15"/>
      <c r="IP98" s="15"/>
      <c r="IQ98" s="15"/>
      <c r="IR98" s="15"/>
      <c r="IS98" s="15"/>
      <c r="IT98" s="15"/>
      <c r="IU98" s="15"/>
      <c r="IV98" s="15"/>
      <c r="IW98" s="15"/>
      <c r="IX98" s="15"/>
      <c r="IY98" s="15"/>
      <c r="IZ98" s="15"/>
      <c r="JA98" s="15"/>
      <c r="JB98" s="15"/>
      <c r="JC98" s="15"/>
    </row>
    <row r="99" spans="1:263" ht="32.1" customHeight="1" thickBot="1">
      <c r="A99" s="84"/>
      <c r="B99" s="111">
        <v>3</v>
      </c>
      <c r="C99" s="111" t="s">
        <v>188</v>
      </c>
      <c r="D99" s="112" t="s">
        <v>189</v>
      </c>
      <c r="E99" s="151" t="s">
        <v>283</v>
      </c>
      <c r="F99" s="116">
        <v>19000</v>
      </c>
      <c r="G99" s="94" t="s">
        <v>339</v>
      </c>
      <c r="H99" s="201" t="s">
        <v>8</v>
      </c>
      <c r="I99" s="46"/>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5"/>
      <c r="HK99" s="15"/>
      <c r="HL99" s="15"/>
      <c r="HM99" s="15"/>
      <c r="HN99" s="15"/>
      <c r="HO99" s="15"/>
      <c r="HP99" s="15"/>
      <c r="HQ99" s="15"/>
      <c r="HR99" s="15"/>
      <c r="HS99" s="15"/>
      <c r="HT99" s="15"/>
      <c r="HU99" s="15"/>
      <c r="HV99" s="15"/>
      <c r="HW99" s="15"/>
      <c r="HX99" s="15"/>
      <c r="HY99" s="15"/>
      <c r="HZ99" s="15"/>
      <c r="IA99" s="15"/>
      <c r="IB99" s="15"/>
      <c r="IC99" s="15"/>
      <c r="ID99" s="15"/>
      <c r="IE99" s="15"/>
      <c r="IF99" s="15"/>
      <c r="IG99" s="15"/>
      <c r="IH99" s="15"/>
      <c r="II99" s="15"/>
      <c r="IJ99" s="15"/>
      <c r="IK99" s="15"/>
      <c r="IL99" s="15"/>
      <c r="IM99" s="15"/>
      <c r="IN99" s="15"/>
      <c r="IO99" s="15"/>
      <c r="IP99" s="15"/>
      <c r="IQ99" s="15"/>
      <c r="IR99" s="15"/>
      <c r="IS99" s="15"/>
      <c r="IT99" s="15"/>
      <c r="IU99" s="15"/>
      <c r="IV99" s="15"/>
      <c r="IW99" s="15"/>
      <c r="IX99" s="15"/>
      <c r="IY99" s="15"/>
      <c r="IZ99" s="15"/>
      <c r="JA99" s="15"/>
      <c r="JB99" s="15"/>
      <c r="JC99" s="15"/>
    </row>
    <row r="100" spans="1:263" ht="32.1" customHeight="1" thickBot="1">
      <c r="A100" s="84"/>
      <c r="B100" s="111">
        <v>4</v>
      </c>
      <c r="C100" s="111" t="s">
        <v>192</v>
      </c>
      <c r="D100" s="112" t="s">
        <v>193</v>
      </c>
      <c r="E100" s="151" t="s">
        <v>283</v>
      </c>
      <c r="F100" s="116">
        <v>20000</v>
      </c>
      <c r="G100" s="93" t="s">
        <v>9</v>
      </c>
      <c r="H100" s="201"/>
      <c r="I100" s="44"/>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c r="GH100" s="15"/>
      <c r="GI100" s="15"/>
      <c r="GJ100" s="15"/>
      <c r="GK100" s="15"/>
      <c r="GL100" s="15"/>
      <c r="GM100" s="15"/>
      <c r="GN100" s="15"/>
      <c r="GO100" s="15"/>
      <c r="GP100" s="15"/>
      <c r="GQ100" s="15"/>
      <c r="GR100" s="15"/>
      <c r="GS100" s="15"/>
      <c r="GT100" s="15"/>
      <c r="GU100" s="15"/>
      <c r="GV100" s="15"/>
      <c r="GW100" s="15"/>
      <c r="GX100" s="15"/>
      <c r="GY100" s="15"/>
      <c r="GZ100" s="15"/>
      <c r="HA100" s="15"/>
      <c r="HB100" s="15"/>
      <c r="HC100" s="15"/>
      <c r="HD100" s="15"/>
      <c r="HE100" s="15"/>
      <c r="HF100" s="15"/>
      <c r="HG100" s="15"/>
      <c r="HH100" s="15"/>
      <c r="HI100" s="15"/>
      <c r="HJ100" s="15"/>
      <c r="HK100" s="15"/>
      <c r="HL100" s="15"/>
      <c r="HM100" s="15"/>
      <c r="HN100" s="15"/>
      <c r="HO100" s="15"/>
      <c r="HP100" s="15"/>
      <c r="HQ100" s="15"/>
      <c r="HR100" s="15"/>
      <c r="HS100" s="15"/>
      <c r="HT100" s="15"/>
      <c r="HU100" s="15"/>
      <c r="HV100" s="15"/>
      <c r="HW100" s="15"/>
      <c r="HX100" s="15"/>
      <c r="HY100" s="15"/>
      <c r="HZ100" s="15"/>
      <c r="IA100" s="15"/>
      <c r="IB100" s="15"/>
      <c r="IC100" s="15"/>
      <c r="ID100" s="15"/>
      <c r="IE100" s="15"/>
      <c r="IF100" s="15"/>
      <c r="IG100" s="15"/>
      <c r="IH100" s="15"/>
      <c r="II100" s="15"/>
      <c r="IJ100" s="15"/>
      <c r="IK100" s="15"/>
      <c r="IL100" s="15"/>
      <c r="IM100" s="15"/>
      <c r="IN100" s="15"/>
      <c r="IO100" s="15"/>
      <c r="IP100" s="15"/>
      <c r="IQ100" s="15"/>
      <c r="IR100" s="15"/>
      <c r="IS100" s="15"/>
      <c r="IT100" s="15"/>
      <c r="IU100" s="15"/>
      <c r="IV100" s="15"/>
      <c r="IW100" s="15"/>
      <c r="IX100" s="15"/>
      <c r="IY100" s="15"/>
      <c r="IZ100" s="15"/>
      <c r="JA100" s="15"/>
      <c r="JB100" s="15"/>
      <c r="JC100" s="15"/>
    </row>
    <row r="101" spans="1:263" ht="32.1" customHeight="1" thickBot="1">
      <c r="A101" s="84"/>
      <c r="B101" s="134">
        <v>5</v>
      </c>
      <c r="C101" s="134" t="s">
        <v>186</v>
      </c>
      <c r="D101" s="135" t="s">
        <v>187</v>
      </c>
      <c r="E101" s="167" t="s">
        <v>283</v>
      </c>
      <c r="F101" s="141">
        <v>23000</v>
      </c>
      <c r="G101" s="133"/>
      <c r="H101" s="50"/>
      <c r="I101" s="44"/>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c r="FW101" s="15"/>
      <c r="FX101" s="15"/>
      <c r="FY101" s="15"/>
      <c r="FZ101" s="15"/>
      <c r="GA101" s="15"/>
      <c r="GB101" s="15"/>
      <c r="GC101" s="15"/>
      <c r="GD101" s="15"/>
      <c r="GE101" s="15"/>
      <c r="GF101" s="15"/>
      <c r="GG101" s="15"/>
      <c r="GH101" s="15"/>
      <c r="GI101" s="15"/>
      <c r="GJ101" s="15"/>
      <c r="GK101" s="15"/>
      <c r="GL101" s="15"/>
      <c r="GM101" s="15"/>
      <c r="GN101" s="15"/>
      <c r="GO101" s="15"/>
      <c r="GP101" s="15"/>
      <c r="GQ101" s="15"/>
      <c r="GR101" s="15"/>
      <c r="GS101" s="15"/>
      <c r="GT101" s="15"/>
      <c r="GU101" s="15"/>
      <c r="GV101" s="15"/>
      <c r="GW101" s="15"/>
      <c r="GX101" s="15"/>
      <c r="GY101" s="15"/>
      <c r="GZ101" s="15"/>
      <c r="HA101" s="15"/>
      <c r="HB101" s="15"/>
      <c r="HC101" s="15"/>
      <c r="HD101" s="15"/>
      <c r="HE101" s="15"/>
      <c r="HF101" s="15"/>
      <c r="HG101" s="15"/>
      <c r="HH101" s="15"/>
      <c r="HI101" s="15"/>
      <c r="HJ101" s="15"/>
      <c r="HK101" s="15"/>
      <c r="HL101" s="15"/>
      <c r="HM101" s="15"/>
      <c r="HN101" s="15"/>
      <c r="HO101" s="15"/>
      <c r="HP101" s="15"/>
      <c r="HQ101" s="15"/>
      <c r="HR101" s="15"/>
      <c r="HS101" s="15"/>
      <c r="HT101" s="15"/>
      <c r="HU101" s="15"/>
      <c r="HV101" s="15"/>
      <c r="HW101" s="15"/>
      <c r="HX101" s="15"/>
      <c r="HY101" s="15"/>
      <c r="HZ101" s="15"/>
      <c r="IA101" s="15"/>
      <c r="IB101" s="15"/>
      <c r="IC101" s="15"/>
      <c r="ID101" s="15"/>
      <c r="IE101" s="15"/>
      <c r="IF101" s="15"/>
      <c r="IG101" s="15"/>
      <c r="IH101" s="15"/>
      <c r="II101" s="15"/>
      <c r="IJ101" s="15"/>
      <c r="IK101" s="15"/>
      <c r="IL101" s="15"/>
      <c r="IM101" s="15"/>
      <c r="IN101" s="15"/>
      <c r="IO101" s="15"/>
      <c r="IP101" s="15"/>
      <c r="IQ101" s="15"/>
      <c r="IR101" s="15"/>
      <c r="IS101" s="15"/>
      <c r="IT101" s="15"/>
      <c r="IU101" s="15"/>
      <c r="IV101" s="15"/>
      <c r="IW101" s="15"/>
      <c r="IX101" s="15"/>
      <c r="IY101" s="15"/>
      <c r="IZ101" s="15"/>
      <c r="JA101" s="15"/>
      <c r="JB101" s="15"/>
      <c r="JC101" s="15"/>
    </row>
    <row r="102" spans="1:263" ht="7.05" customHeight="1" thickBot="1">
      <c r="A102" s="84"/>
      <c r="B102" s="155"/>
      <c r="C102" s="155"/>
      <c r="D102" s="160"/>
      <c r="E102" s="163"/>
      <c r="F102" s="158"/>
      <c r="G102" s="177"/>
      <c r="H102" s="176"/>
      <c r="I102" s="44"/>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5"/>
      <c r="HK102" s="15"/>
      <c r="HL102" s="15"/>
      <c r="HM102" s="15"/>
      <c r="HN102" s="15"/>
      <c r="HO102" s="15"/>
      <c r="HP102" s="15"/>
      <c r="HQ102" s="15"/>
      <c r="HR102" s="15"/>
      <c r="HS102" s="15"/>
      <c r="HT102" s="15"/>
      <c r="HU102" s="15"/>
      <c r="HV102" s="15"/>
      <c r="HW102" s="15"/>
      <c r="HX102" s="15"/>
      <c r="HY102" s="15"/>
      <c r="HZ102" s="15"/>
      <c r="IA102" s="15"/>
      <c r="IB102" s="15"/>
      <c r="IC102" s="15"/>
      <c r="ID102" s="15"/>
      <c r="IE102" s="15"/>
      <c r="IF102" s="15"/>
      <c r="IG102" s="15"/>
      <c r="IH102" s="15"/>
      <c r="II102" s="15"/>
      <c r="IJ102" s="15"/>
      <c r="IK102" s="15"/>
      <c r="IL102" s="15"/>
      <c r="IM102" s="15"/>
      <c r="IN102" s="15"/>
      <c r="IO102" s="15"/>
      <c r="IP102" s="15"/>
      <c r="IQ102" s="15"/>
      <c r="IR102" s="15"/>
      <c r="IS102" s="15"/>
      <c r="IT102" s="15"/>
      <c r="IU102" s="15"/>
      <c r="IV102" s="15"/>
      <c r="IW102" s="15"/>
      <c r="IX102" s="15"/>
      <c r="IY102" s="15"/>
      <c r="IZ102" s="15"/>
      <c r="JA102" s="15"/>
      <c r="JB102" s="15"/>
      <c r="JC102" s="15"/>
    </row>
    <row r="103" spans="1:263" ht="78.55" customHeight="1" thickBot="1">
      <c r="A103" s="102"/>
      <c r="B103" s="37">
        <v>1</v>
      </c>
      <c r="C103" s="137" t="s">
        <v>102</v>
      </c>
      <c r="D103" s="38" t="s">
        <v>267</v>
      </c>
      <c r="E103" s="179" t="s">
        <v>333</v>
      </c>
      <c r="F103" s="180">
        <v>25000</v>
      </c>
      <c r="G103" s="91" t="s">
        <v>365</v>
      </c>
      <c r="H103" s="99" t="s">
        <v>8</v>
      </c>
      <c r="I103" s="4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c r="HT103" s="15"/>
      <c r="HU103" s="15"/>
      <c r="HV103" s="15"/>
      <c r="HW103" s="15"/>
      <c r="HX103" s="15"/>
      <c r="HY103" s="15"/>
      <c r="HZ103" s="15"/>
      <c r="IA103" s="15"/>
      <c r="IB103" s="15"/>
      <c r="IC103" s="15"/>
      <c r="ID103" s="15"/>
      <c r="IE103" s="15"/>
      <c r="IF103" s="15"/>
      <c r="IG103" s="15"/>
      <c r="IH103" s="15"/>
      <c r="II103" s="15"/>
      <c r="IJ103" s="15"/>
      <c r="IK103" s="15"/>
      <c r="IL103" s="15"/>
      <c r="IM103" s="15"/>
      <c r="IN103" s="15"/>
      <c r="IO103" s="15"/>
      <c r="IP103" s="15"/>
      <c r="IQ103" s="15"/>
      <c r="IR103" s="15"/>
      <c r="IS103" s="15"/>
      <c r="IT103" s="15"/>
      <c r="IU103" s="15"/>
      <c r="IV103" s="15"/>
      <c r="IW103" s="15"/>
      <c r="IX103" s="15"/>
      <c r="IY103" s="15"/>
      <c r="IZ103" s="15"/>
      <c r="JA103" s="15"/>
      <c r="JB103" s="15"/>
      <c r="JC103" s="15"/>
    </row>
    <row r="104" spans="1:263" s="15" customFormat="1" ht="7.05" customHeight="1" thickBot="1">
      <c r="A104" s="102"/>
      <c r="B104" s="155"/>
      <c r="C104" s="178"/>
      <c r="D104" s="160"/>
      <c r="E104" s="163"/>
      <c r="F104" s="158"/>
      <c r="G104" s="181"/>
      <c r="H104" s="176"/>
      <c r="I104" s="43"/>
    </row>
    <row r="105" spans="1:263" ht="55" customHeight="1" thickBot="1">
      <c r="A105" s="102"/>
      <c r="B105" s="137">
        <v>1</v>
      </c>
      <c r="C105" s="111" t="s">
        <v>16</v>
      </c>
      <c r="D105" s="130" t="s">
        <v>17</v>
      </c>
      <c r="E105" s="150" t="s">
        <v>262</v>
      </c>
      <c r="F105" s="140">
        <v>95000</v>
      </c>
      <c r="G105" s="94" t="s">
        <v>340</v>
      </c>
      <c r="H105" s="196" t="s">
        <v>8</v>
      </c>
      <c r="I105" s="46"/>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c r="FW105" s="15"/>
      <c r="FX105" s="15"/>
      <c r="FY105" s="15"/>
      <c r="FZ105" s="15"/>
      <c r="GA105" s="15"/>
      <c r="GB105" s="15"/>
      <c r="GC105" s="15"/>
      <c r="GD105" s="15"/>
      <c r="GE105" s="15"/>
      <c r="GF105" s="15"/>
      <c r="GG105" s="15"/>
      <c r="GH105" s="15"/>
      <c r="GI105" s="15"/>
      <c r="GJ105" s="15"/>
      <c r="GK105" s="15"/>
      <c r="GL105" s="15"/>
      <c r="GM105" s="15"/>
      <c r="GN105" s="15"/>
      <c r="GO105" s="15"/>
      <c r="GP105" s="15"/>
      <c r="GQ105" s="15"/>
      <c r="GR105" s="15"/>
      <c r="GS105" s="15"/>
      <c r="GT105" s="15"/>
      <c r="GU105" s="15"/>
      <c r="GV105" s="15"/>
      <c r="GW105" s="15"/>
      <c r="GX105" s="15"/>
      <c r="GY105" s="15"/>
      <c r="GZ105" s="15"/>
      <c r="HA105" s="15"/>
      <c r="HB105" s="15"/>
      <c r="HC105" s="15"/>
      <c r="HD105" s="15"/>
      <c r="HE105" s="15"/>
      <c r="HF105" s="15"/>
      <c r="HG105" s="15"/>
      <c r="HH105" s="15"/>
      <c r="HI105" s="15"/>
      <c r="HJ105" s="15"/>
      <c r="HK105" s="15"/>
      <c r="HL105" s="15"/>
      <c r="HM105" s="15"/>
      <c r="HN105" s="15"/>
      <c r="HO105" s="15"/>
      <c r="HP105" s="15"/>
      <c r="HQ105" s="15"/>
      <c r="HR105" s="15"/>
      <c r="HS105" s="15"/>
      <c r="HT105" s="15"/>
      <c r="HU105" s="15"/>
      <c r="HV105" s="15"/>
      <c r="HW105" s="15"/>
      <c r="HX105" s="15"/>
      <c r="HY105" s="15"/>
      <c r="HZ105" s="15"/>
      <c r="IA105" s="15"/>
      <c r="IB105" s="15"/>
      <c r="IC105" s="15"/>
      <c r="ID105" s="15"/>
      <c r="IE105" s="15"/>
      <c r="IF105" s="15"/>
      <c r="IG105" s="15"/>
      <c r="IH105" s="15"/>
      <c r="II105" s="15"/>
      <c r="IJ105" s="15"/>
      <c r="IK105" s="15"/>
      <c r="IL105" s="15"/>
      <c r="IM105" s="15"/>
      <c r="IN105" s="15"/>
      <c r="IO105" s="15"/>
      <c r="IP105" s="15"/>
      <c r="IQ105" s="15"/>
      <c r="IR105" s="15"/>
      <c r="IS105" s="15"/>
      <c r="IT105" s="15"/>
      <c r="IU105" s="15"/>
      <c r="IV105" s="15"/>
      <c r="IW105" s="15"/>
      <c r="IX105" s="15"/>
      <c r="IY105" s="15"/>
      <c r="IZ105" s="15"/>
      <c r="JA105" s="15"/>
      <c r="JB105" s="15"/>
      <c r="JC105" s="15"/>
    </row>
    <row r="106" spans="1:263" ht="60.25" customHeight="1" thickBot="1">
      <c r="A106" s="102"/>
      <c r="B106" s="134">
        <v>2</v>
      </c>
      <c r="C106" s="111" t="s">
        <v>202</v>
      </c>
      <c r="D106" s="135" t="s">
        <v>203</v>
      </c>
      <c r="E106" s="167" t="s">
        <v>263</v>
      </c>
      <c r="F106" s="141">
        <v>26000</v>
      </c>
      <c r="G106" s="95" t="s">
        <v>330</v>
      </c>
      <c r="H106" s="196"/>
      <c r="I106" s="44"/>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c r="FW106" s="15"/>
      <c r="FX106" s="15"/>
      <c r="FY106" s="15"/>
      <c r="FZ106" s="15"/>
      <c r="GA106" s="15"/>
      <c r="GB106" s="15"/>
      <c r="GC106" s="15"/>
      <c r="GD106" s="15"/>
      <c r="GE106" s="15"/>
      <c r="GF106" s="15"/>
      <c r="GG106" s="15"/>
      <c r="GH106" s="15"/>
      <c r="GI106" s="15"/>
      <c r="GJ106" s="15"/>
      <c r="GK106" s="15"/>
      <c r="GL106" s="15"/>
      <c r="GM106" s="15"/>
      <c r="GN106" s="15"/>
      <c r="GO106" s="15"/>
      <c r="GP106" s="15"/>
      <c r="GQ106" s="15"/>
      <c r="GR106" s="15"/>
      <c r="GS106" s="15"/>
      <c r="GT106" s="15"/>
      <c r="GU106" s="15"/>
      <c r="GV106" s="15"/>
      <c r="GW106" s="15"/>
      <c r="GX106" s="15"/>
      <c r="GY106" s="15"/>
      <c r="GZ106" s="15"/>
      <c r="HA106" s="15"/>
      <c r="HB106" s="15"/>
      <c r="HC106" s="15"/>
      <c r="HD106" s="15"/>
      <c r="HE106" s="15"/>
      <c r="HF106" s="15"/>
      <c r="HG106" s="15"/>
      <c r="HH106" s="15"/>
      <c r="HI106" s="15"/>
      <c r="HJ106" s="15"/>
      <c r="HK106" s="15"/>
      <c r="HL106" s="15"/>
      <c r="HM106" s="15"/>
      <c r="HN106" s="15"/>
      <c r="HO106" s="15"/>
      <c r="HP106" s="15"/>
      <c r="HQ106" s="15"/>
      <c r="HR106" s="15"/>
      <c r="HS106" s="15"/>
      <c r="HT106" s="15"/>
      <c r="HU106" s="15"/>
      <c r="HV106" s="15"/>
      <c r="HW106" s="15"/>
      <c r="HX106" s="15"/>
      <c r="HY106" s="15"/>
      <c r="HZ106" s="15"/>
      <c r="IA106" s="15"/>
      <c r="IB106" s="15"/>
      <c r="IC106" s="15"/>
      <c r="ID106" s="15"/>
      <c r="IE106" s="15"/>
      <c r="IF106" s="15"/>
      <c r="IG106" s="15"/>
      <c r="IH106" s="15"/>
      <c r="II106" s="15"/>
      <c r="IJ106" s="15"/>
      <c r="IK106" s="15"/>
      <c r="IL106" s="15"/>
      <c r="IM106" s="15"/>
      <c r="IN106" s="15"/>
      <c r="IO106" s="15"/>
      <c r="IP106" s="15"/>
      <c r="IQ106" s="15"/>
      <c r="IR106" s="15"/>
      <c r="IS106" s="15"/>
      <c r="IT106" s="15"/>
      <c r="IU106" s="15"/>
      <c r="IV106" s="15"/>
      <c r="IW106" s="15"/>
      <c r="IX106" s="15"/>
      <c r="IY106" s="15"/>
      <c r="IZ106" s="15"/>
      <c r="JA106" s="15"/>
      <c r="JB106" s="15"/>
      <c r="JC106" s="15"/>
    </row>
    <row r="107" spans="1:263" ht="7.05" customHeight="1" thickBot="1">
      <c r="A107" s="102"/>
      <c r="B107" s="155"/>
      <c r="C107" s="178"/>
      <c r="D107" s="160"/>
      <c r="E107" s="163"/>
      <c r="F107" s="158"/>
      <c r="G107" s="170"/>
      <c r="H107" s="157"/>
      <c r="I107" s="44"/>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c r="FW107" s="15"/>
      <c r="FX107" s="15"/>
      <c r="FY107" s="15"/>
      <c r="FZ107" s="15"/>
      <c r="GA107" s="15"/>
      <c r="GB107" s="15"/>
      <c r="GC107" s="15"/>
      <c r="GD107" s="15"/>
      <c r="GE107" s="15"/>
      <c r="GF107" s="15"/>
      <c r="GG107" s="15"/>
      <c r="GH107" s="15"/>
      <c r="GI107" s="15"/>
      <c r="GJ107" s="15"/>
      <c r="GK107" s="15"/>
      <c r="GL107" s="15"/>
      <c r="GM107" s="15"/>
      <c r="GN107" s="15"/>
      <c r="GO107" s="15"/>
      <c r="GP107" s="15"/>
      <c r="GQ107" s="15"/>
      <c r="GR107" s="15"/>
      <c r="GS107" s="15"/>
      <c r="GT107" s="15"/>
      <c r="GU107" s="15"/>
      <c r="GV107" s="15"/>
      <c r="GW107" s="15"/>
      <c r="GX107" s="15"/>
      <c r="GY107" s="15"/>
      <c r="GZ107" s="15"/>
      <c r="HA107" s="15"/>
      <c r="HB107" s="15"/>
      <c r="HC107" s="15"/>
      <c r="HD107" s="15"/>
      <c r="HE107" s="15"/>
      <c r="HF107" s="15"/>
      <c r="HG107" s="15"/>
      <c r="HH107" s="15"/>
      <c r="HI107" s="15"/>
      <c r="HJ107" s="15"/>
      <c r="HK107" s="15"/>
      <c r="HL107" s="15"/>
      <c r="HM107" s="15"/>
      <c r="HN107" s="15"/>
      <c r="HO107" s="15"/>
      <c r="HP107" s="15"/>
      <c r="HQ107" s="15"/>
      <c r="HR107" s="15"/>
      <c r="HS107" s="15"/>
      <c r="HT107" s="15"/>
      <c r="HU107" s="15"/>
      <c r="HV107" s="15"/>
      <c r="HW107" s="15"/>
      <c r="HX107" s="15"/>
      <c r="HY107" s="15"/>
      <c r="HZ107" s="15"/>
      <c r="IA107" s="15"/>
      <c r="IB107" s="15"/>
      <c r="IC107" s="15"/>
      <c r="ID107" s="15"/>
      <c r="IE107" s="15"/>
      <c r="IF107" s="15"/>
      <c r="IG107" s="15"/>
      <c r="IH107" s="15"/>
      <c r="II107" s="15"/>
      <c r="IJ107" s="15"/>
      <c r="IK107" s="15"/>
      <c r="IL107" s="15"/>
      <c r="IM107" s="15"/>
      <c r="IN107" s="15"/>
      <c r="IO107" s="15"/>
      <c r="IP107" s="15"/>
      <c r="IQ107" s="15"/>
      <c r="IR107" s="15"/>
      <c r="IS107" s="15"/>
      <c r="IT107" s="15"/>
      <c r="IU107" s="15"/>
      <c r="IV107" s="15"/>
      <c r="IW107" s="15"/>
      <c r="IX107" s="15"/>
      <c r="IY107" s="15"/>
      <c r="IZ107" s="15"/>
      <c r="JA107" s="15"/>
      <c r="JB107" s="15"/>
      <c r="JC107" s="15"/>
    </row>
    <row r="108" spans="1:263" ht="46" customHeight="1" thickBot="1">
      <c r="A108" s="102"/>
      <c r="B108" s="137">
        <v>1</v>
      </c>
      <c r="C108" s="111" t="s">
        <v>98</v>
      </c>
      <c r="D108" s="130" t="s">
        <v>250</v>
      </c>
      <c r="E108" s="182" t="s">
        <v>260</v>
      </c>
      <c r="F108" s="140">
        <v>25000</v>
      </c>
      <c r="G108" s="124"/>
      <c r="H108" s="50"/>
      <c r="I108" s="44"/>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c r="FW108" s="15"/>
      <c r="FX108" s="15"/>
      <c r="FY108" s="15"/>
      <c r="FZ108" s="15"/>
      <c r="GA108" s="15"/>
      <c r="GB108" s="15"/>
      <c r="GC108" s="15"/>
      <c r="GD108" s="15"/>
      <c r="GE108" s="15"/>
      <c r="GF108" s="15"/>
      <c r="GG108" s="15"/>
      <c r="GH108" s="15"/>
      <c r="GI108" s="15"/>
      <c r="GJ108" s="15"/>
      <c r="GK108" s="15"/>
      <c r="GL108" s="15"/>
      <c r="GM108" s="15"/>
      <c r="GN108" s="15"/>
      <c r="GO108" s="15"/>
      <c r="GP108" s="15"/>
      <c r="GQ108" s="15"/>
      <c r="GR108" s="15"/>
      <c r="GS108" s="15"/>
      <c r="GT108" s="15"/>
      <c r="GU108" s="15"/>
      <c r="GV108" s="15"/>
      <c r="GW108" s="15"/>
      <c r="GX108" s="15"/>
      <c r="GY108" s="15"/>
      <c r="GZ108" s="15"/>
      <c r="HA108" s="15"/>
      <c r="HB108" s="15"/>
      <c r="HC108" s="15"/>
      <c r="HD108" s="15"/>
      <c r="HE108" s="15"/>
      <c r="HF108" s="15"/>
      <c r="HG108" s="15"/>
      <c r="HH108" s="15"/>
      <c r="HI108" s="15"/>
      <c r="HJ108" s="15"/>
      <c r="HK108" s="15"/>
      <c r="HL108" s="15"/>
      <c r="HM108" s="15"/>
      <c r="HN108" s="15"/>
      <c r="HO108" s="15"/>
      <c r="HP108" s="15"/>
      <c r="HQ108" s="15"/>
      <c r="HR108" s="15"/>
      <c r="HS108" s="15"/>
      <c r="HT108" s="15"/>
      <c r="HU108" s="15"/>
      <c r="HV108" s="15"/>
      <c r="HW108" s="15"/>
      <c r="HX108" s="15"/>
      <c r="HY108" s="15"/>
      <c r="HZ108" s="15"/>
      <c r="IA108" s="15"/>
      <c r="IB108" s="15"/>
      <c r="IC108" s="15"/>
      <c r="ID108" s="15"/>
      <c r="IE108" s="15"/>
      <c r="IF108" s="15"/>
      <c r="IG108" s="15"/>
      <c r="IH108" s="15"/>
      <c r="II108" s="15"/>
      <c r="IJ108" s="15"/>
      <c r="IK108" s="15"/>
      <c r="IL108" s="15"/>
      <c r="IM108" s="15"/>
      <c r="IN108" s="15"/>
      <c r="IO108" s="15"/>
      <c r="IP108" s="15"/>
      <c r="IQ108" s="15"/>
      <c r="IR108" s="15"/>
      <c r="IS108" s="15"/>
      <c r="IT108" s="15"/>
      <c r="IU108" s="15"/>
      <c r="IV108" s="15"/>
      <c r="IW108" s="15"/>
      <c r="IX108" s="15"/>
      <c r="IY108" s="15"/>
      <c r="IZ108" s="15"/>
      <c r="JA108" s="15"/>
      <c r="JB108" s="15"/>
      <c r="JC108" s="15"/>
    </row>
    <row r="109" spans="1:263" ht="46" customHeight="1" thickBot="1">
      <c r="A109" s="102"/>
      <c r="B109" s="111">
        <v>2</v>
      </c>
      <c r="C109" s="111" t="s">
        <v>99</v>
      </c>
      <c r="D109" s="112" t="s">
        <v>251</v>
      </c>
      <c r="E109" s="148" t="s">
        <v>260</v>
      </c>
      <c r="F109" s="116">
        <v>25000</v>
      </c>
      <c r="G109" s="97" t="s">
        <v>341</v>
      </c>
      <c r="H109" s="201" t="s">
        <v>8</v>
      </c>
      <c r="I109" s="44"/>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c r="FW109" s="15"/>
      <c r="FX109" s="15"/>
      <c r="FY109" s="15"/>
      <c r="FZ109" s="15"/>
      <c r="GA109" s="15"/>
      <c r="GB109" s="15"/>
      <c r="GC109" s="15"/>
      <c r="GD109" s="15"/>
      <c r="GE109" s="15"/>
      <c r="GF109" s="15"/>
      <c r="GG109" s="15"/>
      <c r="GH109" s="15"/>
      <c r="GI109" s="15"/>
      <c r="GJ109" s="15"/>
      <c r="GK109" s="15"/>
      <c r="GL109" s="15"/>
      <c r="GM109" s="15"/>
      <c r="GN109" s="15"/>
      <c r="GO109" s="15"/>
      <c r="GP109" s="15"/>
      <c r="GQ109" s="15"/>
      <c r="GR109" s="15"/>
      <c r="GS109" s="15"/>
      <c r="GT109" s="15"/>
      <c r="GU109" s="15"/>
      <c r="GV109" s="15"/>
      <c r="GW109" s="15"/>
      <c r="GX109" s="15"/>
      <c r="GY109" s="15"/>
      <c r="GZ109" s="15"/>
      <c r="HA109" s="15"/>
      <c r="HB109" s="15"/>
      <c r="HC109" s="15"/>
      <c r="HD109" s="15"/>
      <c r="HE109" s="15"/>
      <c r="HF109" s="15"/>
      <c r="HG109" s="15"/>
      <c r="HH109" s="15"/>
      <c r="HI109" s="15"/>
      <c r="HJ109" s="15"/>
      <c r="HK109" s="15"/>
      <c r="HL109" s="15"/>
      <c r="HM109" s="15"/>
      <c r="HN109" s="15"/>
      <c r="HO109" s="15"/>
      <c r="HP109" s="15"/>
      <c r="HQ109" s="15"/>
      <c r="HR109" s="15"/>
      <c r="HS109" s="15"/>
      <c r="HT109" s="15"/>
      <c r="HU109" s="15"/>
      <c r="HV109" s="15"/>
      <c r="HW109" s="15"/>
      <c r="HX109" s="15"/>
      <c r="HY109" s="15"/>
      <c r="HZ109" s="15"/>
      <c r="IA109" s="15"/>
      <c r="IB109" s="15"/>
      <c r="IC109" s="15"/>
      <c r="ID109" s="15"/>
      <c r="IE109" s="15"/>
      <c r="IF109" s="15"/>
      <c r="IG109" s="15"/>
      <c r="IH109" s="15"/>
      <c r="II109" s="15"/>
      <c r="IJ109" s="15"/>
      <c r="IK109" s="15"/>
      <c r="IL109" s="15"/>
      <c r="IM109" s="15"/>
      <c r="IN109" s="15"/>
      <c r="IO109" s="15"/>
      <c r="IP109" s="15"/>
      <c r="IQ109" s="15"/>
      <c r="IR109" s="15"/>
      <c r="IS109" s="15"/>
      <c r="IT109" s="15"/>
      <c r="IU109" s="15"/>
      <c r="IV109" s="15"/>
      <c r="IW109" s="15"/>
      <c r="IX109" s="15"/>
      <c r="IY109" s="15"/>
      <c r="IZ109" s="15"/>
      <c r="JA109" s="15"/>
      <c r="JB109" s="15"/>
      <c r="JC109" s="15"/>
    </row>
    <row r="110" spans="1:263" ht="46" customHeight="1" thickBot="1">
      <c r="A110" s="102"/>
      <c r="B110" s="111">
        <v>3</v>
      </c>
      <c r="C110" s="111" t="s">
        <v>132</v>
      </c>
      <c r="D110" s="112" t="s">
        <v>133</v>
      </c>
      <c r="E110" s="151" t="s">
        <v>253</v>
      </c>
      <c r="F110" s="116">
        <v>47000</v>
      </c>
      <c r="G110" s="124"/>
      <c r="H110" s="201"/>
      <c r="I110" s="44"/>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c r="FW110" s="15"/>
      <c r="FX110" s="15"/>
      <c r="FY110" s="15"/>
      <c r="FZ110" s="15"/>
      <c r="GA110" s="15"/>
      <c r="GB110" s="15"/>
      <c r="GC110" s="15"/>
      <c r="GD110" s="15"/>
      <c r="GE110" s="15"/>
      <c r="GF110" s="15"/>
      <c r="GG110" s="15"/>
      <c r="GH110" s="15"/>
      <c r="GI110" s="15"/>
      <c r="GJ110" s="15"/>
      <c r="GK110" s="15"/>
      <c r="GL110" s="15"/>
      <c r="GM110" s="15"/>
      <c r="GN110" s="15"/>
      <c r="GO110" s="15"/>
      <c r="GP110" s="15"/>
      <c r="GQ110" s="15"/>
      <c r="GR110" s="15"/>
      <c r="GS110" s="15"/>
      <c r="GT110" s="15"/>
      <c r="GU110" s="15"/>
      <c r="GV110" s="15"/>
      <c r="GW110" s="15"/>
      <c r="GX110" s="15"/>
      <c r="GY110" s="15"/>
      <c r="GZ110" s="15"/>
      <c r="HA110" s="15"/>
      <c r="HB110" s="15"/>
      <c r="HC110" s="15"/>
      <c r="HD110" s="15"/>
      <c r="HE110" s="15"/>
      <c r="HF110" s="15"/>
      <c r="HG110" s="15"/>
      <c r="HH110" s="15"/>
      <c r="HI110" s="15"/>
      <c r="HJ110" s="15"/>
      <c r="HK110" s="15"/>
      <c r="HL110" s="15"/>
      <c r="HM110" s="15"/>
      <c r="HN110" s="15"/>
      <c r="HO110" s="15"/>
      <c r="HP110" s="15"/>
      <c r="HQ110" s="15"/>
      <c r="HR110" s="15"/>
      <c r="HS110" s="15"/>
      <c r="HT110" s="15"/>
      <c r="HU110" s="15"/>
      <c r="HV110" s="15"/>
      <c r="HW110" s="15"/>
      <c r="HX110" s="15"/>
      <c r="HY110" s="15"/>
      <c r="HZ110" s="15"/>
      <c r="IA110" s="15"/>
      <c r="IB110" s="15"/>
      <c r="IC110" s="15"/>
      <c r="ID110" s="15"/>
      <c r="IE110" s="15"/>
      <c r="IF110" s="15"/>
      <c r="IG110" s="15"/>
      <c r="IH110" s="15"/>
      <c r="II110" s="15"/>
      <c r="IJ110" s="15"/>
      <c r="IK110" s="15"/>
      <c r="IL110" s="15"/>
      <c r="IM110" s="15"/>
      <c r="IN110" s="15"/>
      <c r="IO110" s="15"/>
      <c r="IP110" s="15"/>
      <c r="IQ110" s="15"/>
      <c r="IR110" s="15"/>
      <c r="IS110" s="15"/>
      <c r="IT110" s="15"/>
      <c r="IU110" s="15"/>
      <c r="IV110" s="15"/>
      <c r="IW110" s="15"/>
      <c r="IX110" s="15"/>
      <c r="IY110" s="15"/>
      <c r="IZ110" s="15"/>
      <c r="JA110" s="15"/>
      <c r="JB110" s="15"/>
      <c r="JC110" s="15"/>
    </row>
    <row r="111" spans="1:263" ht="46" customHeight="1" thickBot="1">
      <c r="A111" s="102"/>
      <c r="B111" s="134">
        <v>4</v>
      </c>
      <c r="C111" s="111" t="s">
        <v>131</v>
      </c>
      <c r="D111" s="135" t="s">
        <v>249</v>
      </c>
      <c r="E111" s="167" t="s">
        <v>261</v>
      </c>
      <c r="F111" s="141">
        <v>50000</v>
      </c>
      <c r="G111" s="124"/>
      <c r="H111" s="98"/>
      <c r="I111" s="44"/>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c r="FW111" s="15"/>
      <c r="FX111" s="15"/>
      <c r="FY111" s="15"/>
      <c r="FZ111" s="15"/>
      <c r="GA111" s="15"/>
      <c r="GB111" s="15"/>
      <c r="GC111" s="15"/>
      <c r="GD111" s="15"/>
      <c r="GE111" s="15"/>
      <c r="GF111" s="15"/>
      <c r="GG111" s="15"/>
      <c r="GH111" s="15"/>
      <c r="GI111" s="15"/>
      <c r="GJ111" s="15"/>
      <c r="GK111" s="15"/>
      <c r="GL111" s="15"/>
      <c r="GM111" s="15"/>
      <c r="GN111" s="15"/>
      <c r="GO111" s="15"/>
      <c r="GP111" s="15"/>
      <c r="GQ111" s="15"/>
      <c r="GR111" s="15"/>
      <c r="GS111" s="15"/>
      <c r="GT111" s="15"/>
      <c r="GU111" s="15"/>
      <c r="GV111" s="15"/>
      <c r="GW111" s="15"/>
      <c r="GX111" s="15"/>
      <c r="GY111" s="15"/>
      <c r="GZ111" s="15"/>
      <c r="HA111" s="15"/>
      <c r="HB111" s="15"/>
      <c r="HC111" s="15"/>
      <c r="HD111" s="15"/>
      <c r="HE111" s="15"/>
      <c r="HF111" s="15"/>
      <c r="HG111" s="15"/>
      <c r="HH111" s="15"/>
      <c r="HI111" s="15"/>
      <c r="HJ111" s="15"/>
      <c r="HK111" s="15"/>
      <c r="HL111" s="15"/>
      <c r="HM111" s="15"/>
      <c r="HN111" s="15"/>
      <c r="HO111" s="15"/>
      <c r="HP111" s="15"/>
      <c r="HQ111" s="15"/>
      <c r="HR111" s="15"/>
      <c r="HS111" s="15"/>
      <c r="HT111" s="15"/>
      <c r="HU111" s="15"/>
      <c r="HV111" s="15"/>
      <c r="HW111" s="15"/>
      <c r="HX111" s="15"/>
      <c r="HY111" s="15"/>
      <c r="HZ111" s="15"/>
      <c r="IA111" s="15"/>
      <c r="IB111" s="15"/>
      <c r="IC111" s="15"/>
      <c r="ID111" s="15"/>
      <c r="IE111" s="15"/>
      <c r="IF111" s="15"/>
      <c r="IG111" s="15"/>
      <c r="IH111" s="15"/>
      <c r="II111" s="15"/>
      <c r="IJ111" s="15"/>
      <c r="IK111" s="15"/>
      <c r="IL111" s="15"/>
      <c r="IM111" s="15"/>
      <c r="IN111" s="15"/>
      <c r="IO111" s="15"/>
      <c r="IP111" s="15"/>
      <c r="IQ111" s="15"/>
      <c r="IR111" s="15"/>
      <c r="IS111" s="15"/>
      <c r="IT111" s="15"/>
      <c r="IU111" s="15"/>
      <c r="IV111" s="15"/>
      <c r="IW111" s="15"/>
      <c r="IX111" s="15"/>
      <c r="IY111" s="15"/>
      <c r="IZ111" s="15"/>
      <c r="JA111" s="15"/>
      <c r="JB111" s="15"/>
      <c r="JC111" s="15"/>
    </row>
    <row r="112" spans="1:263" s="108" customFormat="1" ht="7.05" customHeight="1" thickBot="1">
      <c r="A112" s="102"/>
      <c r="B112" s="155"/>
      <c r="C112" s="178"/>
      <c r="D112" s="160"/>
      <c r="E112" s="163"/>
      <c r="F112" s="158"/>
      <c r="G112" s="177"/>
      <c r="H112" s="176"/>
      <c r="I112" s="107"/>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c r="FW112" s="15"/>
      <c r="FX112" s="15"/>
      <c r="FY112" s="15"/>
      <c r="FZ112" s="15"/>
      <c r="GA112" s="15"/>
      <c r="GB112" s="15"/>
      <c r="GC112" s="15"/>
      <c r="GD112" s="15"/>
      <c r="GE112" s="15"/>
      <c r="GF112" s="15"/>
      <c r="GG112" s="15"/>
      <c r="GH112" s="15"/>
      <c r="GI112" s="15"/>
      <c r="GJ112" s="15"/>
      <c r="GK112" s="15"/>
      <c r="GL112" s="15"/>
      <c r="GM112" s="15"/>
      <c r="GN112" s="15"/>
      <c r="GO112" s="15"/>
      <c r="GP112" s="15"/>
      <c r="GQ112" s="15"/>
      <c r="GR112" s="15"/>
      <c r="GS112" s="15"/>
      <c r="GT112" s="15"/>
      <c r="GU112" s="15"/>
      <c r="GV112" s="15"/>
      <c r="GW112" s="15"/>
      <c r="GX112" s="15"/>
      <c r="GY112" s="15"/>
      <c r="GZ112" s="15"/>
      <c r="HA112" s="15"/>
      <c r="HB112" s="15"/>
      <c r="HC112" s="15"/>
      <c r="HD112" s="15"/>
      <c r="HE112" s="15"/>
      <c r="HF112" s="15"/>
      <c r="HG112" s="15"/>
      <c r="HH112" s="15"/>
      <c r="HI112" s="15"/>
      <c r="HJ112" s="15"/>
      <c r="HK112" s="15"/>
      <c r="HL112" s="15"/>
      <c r="HM112" s="15"/>
      <c r="HN112" s="15"/>
      <c r="HO112" s="15"/>
      <c r="HP112" s="15"/>
      <c r="HQ112" s="15"/>
      <c r="HR112" s="15"/>
      <c r="HS112" s="15"/>
      <c r="HT112" s="15"/>
      <c r="HU112" s="15"/>
      <c r="HV112" s="15"/>
      <c r="HW112" s="15"/>
      <c r="HX112" s="15"/>
      <c r="HY112" s="15"/>
      <c r="HZ112" s="15"/>
      <c r="IA112" s="15"/>
      <c r="IB112" s="15"/>
      <c r="IC112" s="15"/>
      <c r="ID112" s="15"/>
      <c r="IE112" s="15"/>
      <c r="IF112" s="15"/>
      <c r="IG112" s="15"/>
      <c r="IH112" s="15"/>
      <c r="II112" s="15"/>
      <c r="IJ112" s="15"/>
      <c r="IK112" s="15"/>
      <c r="IL112" s="15"/>
      <c r="IM112" s="15"/>
      <c r="IN112" s="15"/>
      <c r="IO112" s="15"/>
      <c r="IP112" s="15"/>
      <c r="IQ112" s="15"/>
      <c r="IR112" s="15"/>
      <c r="IS112" s="15"/>
      <c r="IT112" s="15"/>
      <c r="IU112" s="15"/>
      <c r="IV112" s="15"/>
      <c r="IW112" s="15"/>
      <c r="IX112" s="15"/>
      <c r="IY112" s="15"/>
      <c r="IZ112" s="15"/>
      <c r="JA112" s="15"/>
      <c r="JB112" s="15"/>
      <c r="JC112" s="15"/>
    </row>
    <row r="113" spans="1:263" ht="39.950000000000003" customHeight="1" thickBot="1">
      <c r="A113" s="84"/>
      <c r="B113" s="137">
        <v>1</v>
      </c>
      <c r="C113" s="111" t="s">
        <v>29</v>
      </c>
      <c r="D113" s="130" t="s">
        <v>285</v>
      </c>
      <c r="E113" s="150" t="s">
        <v>286</v>
      </c>
      <c r="F113" s="140">
        <v>85000</v>
      </c>
      <c r="G113" s="204" t="s">
        <v>342</v>
      </c>
      <c r="H113" s="196" t="s">
        <v>8</v>
      </c>
      <c r="I113" s="44"/>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c r="FW113" s="15"/>
      <c r="FX113" s="15"/>
      <c r="FY113" s="15"/>
      <c r="FZ113" s="15"/>
      <c r="GA113" s="15"/>
      <c r="GB113" s="15"/>
      <c r="GC113" s="15"/>
      <c r="GD113" s="15"/>
      <c r="GE113" s="15"/>
      <c r="GF113" s="15"/>
      <c r="GG113" s="15"/>
      <c r="GH113" s="15"/>
      <c r="GI113" s="15"/>
      <c r="GJ113" s="15"/>
      <c r="GK113" s="15"/>
      <c r="GL113" s="15"/>
      <c r="GM113" s="15"/>
      <c r="GN113" s="15"/>
      <c r="GO113" s="15"/>
      <c r="GP113" s="15"/>
      <c r="GQ113" s="15"/>
      <c r="GR113" s="15"/>
      <c r="GS113" s="15"/>
      <c r="GT113" s="15"/>
      <c r="GU113" s="15"/>
      <c r="GV113" s="15"/>
      <c r="GW113" s="15"/>
      <c r="GX113" s="15"/>
      <c r="GY113" s="15"/>
      <c r="GZ113" s="15"/>
      <c r="HA113" s="15"/>
      <c r="HB113" s="15"/>
      <c r="HC113" s="15"/>
      <c r="HD113" s="15"/>
      <c r="HE113" s="15"/>
      <c r="HF113" s="15"/>
      <c r="HG113" s="15"/>
      <c r="HH113" s="15"/>
      <c r="HI113" s="15"/>
      <c r="HJ113" s="15"/>
      <c r="HK113" s="15"/>
      <c r="HL113" s="15"/>
      <c r="HM113" s="15"/>
      <c r="HN113" s="15"/>
      <c r="HO113" s="15"/>
      <c r="HP113" s="15"/>
      <c r="HQ113" s="15"/>
      <c r="HR113" s="15"/>
      <c r="HS113" s="15"/>
      <c r="HT113" s="15"/>
      <c r="HU113" s="15"/>
      <c r="HV113" s="15"/>
      <c r="HW113" s="15"/>
      <c r="HX113" s="15"/>
      <c r="HY113" s="15"/>
      <c r="HZ113" s="15"/>
      <c r="IA113" s="15"/>
      <c r="IB113" s="15"/>
      <c r="IC113" s="15"/>
      <c r="ID113" s="15"/>
      <c r="IE113" s="15"/>
      <c r="IF113" s="15"/>
      <c r="IG113" s="15"/>
      <c r="IH113" s="15"/>
      <c r="II113" s="15"/>
      <c r="IJ113" s="15"/>
      <c r="IK113" s="15"/>
      <c r="IL113" s="15"/>
      <c r="IM113" s="15"/>
      <c r="IN113" s="15"/>
      <c r="IO113" s="15"/>
      <c r="IP113" s="15"/>
      <c r="IQ113" s="15"/>
      <c r="IR113" s="15"/>
      <c r="IS113" s="15"/>
      <c r="IT113" s="15"/>
      <c r="IU113" s="15"/>
      <c r="IV113" s="15"/>
      <c r="IW113" s="15"/>
      <c r="IX113" s="15"/>
      <c r="IY113" s="15"/>
      <c r="IZ113" s="15"/>
      <c r="JA113" s="15"/>
      <c r="JB113" s="15"/>
      <c r="JC113" s="15"/>
    </row>
    <row r="114" spans="1:263" ht="39.950000000000003" customHeight="1" thickBot="1">
      <c r="A114" s="84"/>
      <c r="B114" s="134">
        <v>2</v>
      </c>
      <c r="C114" s="111" t="s">
        <v>28</v>
      </c>
      <c r="D114" s="135" t="s">
        <v>284</v>
      </c>
      <c r="E114" s="167" t="s">
        <v>286</v>
      </c>
      <c r="F114" s="141">
        <v>85000</v>
      </c>
      <c r="G114" s="205"/>
      <c r="H114" s="196"/>
      <c r="I114" s="44"/>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c r="FW114" s="15"/>
      <c r="FX114" s="15"/>
      <c r="FY114" s="15"/>
      <c r="FZ114" s="15"/>
      <c r="GA114" s="15"/>
      <c r="GB114" s="15"/>
      <c r="GC114" s="15"/>
      <c r="GD114" s="15"/>
      <c r="GE114" s="15"/>
      <c r="GF114" s="15"/>
      <c r="GG114" s="15"/>
      <c r="GH114" s="15"/>
      <c r="GI114" s="15"/>
      <c r="GJ114" s="15"/>
      <c r="GK114" s="15"/>
      <c r="GL114" s="15"/>
      <c r="GM114" s="15"/>
      <c r="GN114" s="15"/>
      <c r="GO114" s="15"/>
      <c r="GP114" s="15"/>
      <c r="GQ114" s="15"/>
      <c r="GR114" s="15"/>
      <c r="GS114" s="15"/>
      <c r="GT114" s="15"/>
      <c r="GU114" s="15"/>
      <c r="GV114" s="15"/>
      <c r="GW114" s="15"/>
      <c r="GX114" s="15"/>
      <c r="GY114" s="15"/>
      <c r="GZ114" s="15"/>
      <c r="HA114" s="15"/>
      <c r="HB114" s="15"/>
      <c r="HC114" s="15"/>
      <c r="HD114" s="15"/>
      <c r="HE114" s="15"/>
      <c r="HF114" s="15"/>
      <c r="HG114" s="15"/>
      <c r="HH114" s="15"/>
      <c r="HI114" s="15"/>
      <c r="HJ114" s="15"/>
      <c r="HK114" s="15"/>
      <c r="HL114" s="15"/>
      <c r="HM114" s="15"/>
      <c r="HN114" s="15"/>
      <c r="HO114" s="15"/>
      <c r="HP114" s="15"/>
      <c r="HQ114" s="15"/>
      <c r="HR114" s="15"/>
      <c r="HS114" s="15"/>
      <c r="HT114" s="15"/>
      <c r="HU114" s="15"/>
      <c r="HV114" s="15"/>
      <c r="HW114" s="15"/>
      <c r="HX114" s="15"/>
      <c r="HY114" s="15"/>
      <c r="HZ114" s="15"/>
      <c r="IA114" s="15"/>
      <c r="IB114" s="15"/>
      <c r="IC114" s="15"/>
      <c r="ID114" s="15"/>
      <c r="IE114" s="15"/>
      <c r="IF114" s="15"/>
      <c r="IG114" s="15"/>
      <c r="IH114" s="15"/>
      <c r="II114" s="15"/>
      <c r="IJ114" s="15"/>
      <c r="IK114" s="15"/>
      <c r="IL114" s="15"/>
      <c r="IM114" s="15"/>
      <c r="IN114" s="15"/>
      <c r="IO114" s="15"/>
      <c r="IP114" s="15"/>
      <c r="IQ114" s="15"/>
      <c r="IR114" s="15"/>
      <c r="IS114" s="15"/>
      <c r="IT114" s="15"/>
      <c r="IU114" s="15"/>
      <c r="IV114" s="15"/>
      <c r="IW114" s="15"/>
      <c r="IX114" s="15"/>
      <c r="IY114" s="15"/>
      <c r="IZ114" s="15"/>
      <c r="JA114" s="15"/>
      <c r="JB114" s="15"/>
      <c r="JC114" s="15"/>
    </row>
    <row r="115" spans="1:263" ht="7.05" customHeight="1" thickBot="1">
      <c r="A115" s="84"/>
      <c r="B115" s="155"/>
      <c r="C115" s="178"/>
      <c r="D115" s="160"/>
      <c r="E115" s="163"/>
      <c r="F115" s="158"/>
      <c r="G115" s="159"/>
      <c r="H115" s="176"/>
      <c r="I115" s="4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c r="FW115" s="15"/>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15"/>
      <c r="GV115" s="15"/>
      <c r="GW115" s="15"/>
      <c r="GX115" s="15"/>
      <c r="GY115" s="15"/>
      <c r="GZ115" s="15"/>
      <c r="HA115" s="15"/>
      <c r="HB115" s="15"/>
      <c r="HC115" s="15"/>
      <c r="HD115" s="15"/>
      <c r="HE115" s="15"/>
      <c r="HF115" s="15"/>
      <c r="HG115" s="15"/>
      <c r="HH115" s="15"/>
      <c r="HI115" s="15"/>
      <c r="HJ115" s="15"/>
      <c r="HK115" s="15"/>
      <c r="HL115" s="15"/>
      <c r="HM115" s="15"/>
      <c r="HN115" s="15"/>
      <c r="HO115" s="15"/>
      <c r="HP115" s="15"/>
      <c r="HQ115" s="15"/>
      <c r="HR115" s="15"/>
      <c r="HS115" s="15"/>
      <c r="HT115" s="15"/>
      <c r="HU115" s="15"/>
      <c r="HV115" s="15"/>
      <c r="HW115" s="15"/>
      <c r="HX115" s="15"/>
      <c r="HY115" s="15"/>
      <c r="HZ115" s="15"/>
      <c r="IA115" s="15"/>
      <c r="IB115" s="15"/>
      <c r="IC115" s="15"/>
      <c r="ID115" s="15"/>
      <c r="IE115" s="15"/>
      <c r="IF115" s="15"/>
      <c r="IG115" s="15"/>
      <c r="IH115" s="15"/>
      <c r="II115" s="15"/>
      <c r="IJ115" s="15"/>
      <c r="IK115" s="15"/>
      <c r="IL115" s="15"/>
      <c r="IM115" s="15"/>
      <c r="IN115" s="15"/>
      <c r="IO115" s="15"/>
      <c r="IP115" s="15"/>
      <c r="IQ115" s="15"/>
      <c r="IR115" s="15"/>
      <c r="IS115" s="15"/>
      <c r="IT115" s="15"/>
      <c r="IU115" s="15"/>
      <c r="IV115" s="15"/>
      <c r="IW115" s="15"/>
      <c r="IX115" s="15"/>
      <c r="IY115" s="15"/>
      <c r="IZ115" s="15"/>
      <c r="JA115" s="15"/>
      <c r="JB115" s="15"/>
      <c r="JC115" s="15"/>
    </row>
    <row r="116" spans="1:263" ht="46" customHeight="1" thickBot="1">
      <c r="A116" s="84"/>
      <c r="B116" s="137">
        <v>1</v>
      </c>
      <c r="C116" s="111" t="s">
        <v>56</v>
      </c>
      <c r="D116" s="130" t="s">
        <v>57</v>
      </c>
      <c r="E116" s="184" t="s">
        <v>287</v>
      </c>
      <c r="F116" s="183">
        <v>86000</v>
      </c>
      <c r="G116" s="127"/>
      <c r="H116" s="50"/>
      <c r="I116" s="8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c r="FW116" s="15"/>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15"/>
      <c r="GV116" s="15"/>
      <c r="GW116" s="15"/>
      <c r="GX116" s="15"/>
      <c r="GY116" s="15"/>
      <c r="GZ116" s="15"/>
      <c r="HA116" s="15"/>
      <c r="HB116" s="15"/>
      <c r="HC116" s="15"/>
      <c r="HD116" s="15"/>
      <c r="HE116" s="15"/>
      <c r="HF116" s="15"/>
      <c r="HG116" s="15"/>
      <c r="HH116" s="15"/>
      <c r="HI116" s="15"/>
      <c r="HJ116" s="15"/>
      <c r="HK116" s="15"/>
      <c r="HL116" s="15"/>
      <c r="HM116" s="15"/>
      <c r="HN116" s="15"/>
      <c r="HO116" s="15"/>
      <c r="HP116" s="15"/>
      <c r="HQ116" s="15"/>
      <c r="HR116" s="15"/>
      <c r="HS116" s="15"/>
      <c r="HT116" s="15"/>
      <c r="HU116" s="15"/>
      <c r="HV116" s="15"/>
      <c r="HW116" s="15"/>
      <c r="HX116" s="15"/>
      <c r="HY116" s="15"/>
      <c r="HZ116" s="15"/>
      <c r="IA116" s="15"/>
      <c r="IB116" s="15"/>
      <c r="IC116" s="15"/>
      <c r="ID116" s="15"/>
      <c r="IE116" s="15"/>
      <c r="IF116" s="15"/>
      <c r="IG116" s="15"/>
      <c r="IH116" s="15"/>
      <c r="II116" s="15"/>
      <c r="IJ116" s="15"/>
      <c r="IK116" s="15"/>
      <c r="IL116" s="15"/>
      <c r="IM116" s="15"/>
      <c r="IN116" s="15"/>
      <c r="IO116" s="15"/>
      <c r="IP116" s="15"/>
      <c r="IQ116" s="15"/>
      <c r="IR116" s="15"/>
      <c r="IS116" s="15"/>
      <c r="IT116" s="15"/>
      <c r="IU116" s="15"/>
      <c r="IV116" s="15"/>
      <c r="IW116" s="15"/>
      <c r="IX116" s="15"/>
      <c r="IY116" s="15"/>
      <c r="IZ116" s="15"/>
      <c r="JA116" s="15"/>
      <c r="JB116" s="15"/>
      <c r="JC116" s="15"/>
    </row>
    <row r="117" spans="1:263" s="40" customFormat="1" ht="46" customHeight="1" thickBot="1">
      <c r="A117" s="84"/>
      <c r="B117" s="111">
        <v>2</v>
      </c>
      <c r="C117" s="111" t="s">
        <v>54</v>
      </c>
      <c r="D117" s="112" t="s">
        <v>55</v>
      </c>
      <c r="E117" s="152" t="s">
        <v>287</v>
      </c>
      <c r="F117" s="117">
        <v>86000</v>
      </c>
      <c r="G117" s="94" t="s">
        <v>343</v>
      </c>
      <c r="H117" s="196" t="s">
        <v>8</v>
      </c>
      <c r="I117" s="39"/>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c r="FW117" s="15"/>
      <c r="FX117" s="15"/>
      <c r="FY117" s="15"/>
      <c r="FZ117" s="15"/>
      <c r="GA117" s="15"/>
      <c r="GB117" s="15"/>
      <c r="GC117" s="15"/>
      <c r="GD117" s="15"/>
      <c r="GE117" s="15"/>
      <c r="GF117" s="15"/>
      <c r="GG117" s="15"/>
      <c r="GH117" s="15"/>
      <c r="GI117" s="15"/>
      <c r="GJ117" s="15"/>
      <c r="GK117" s="15"/>
      <c r="GL117" s="15"/>
      <c r="GM117" s="15"/>
      <c r="GN117" s="15"/>
      <c r="GO117" s="15"/>
      <c r="GP117" s="15"/>
      <c r="GQ117" s="15"/>
      <c r="GR117" s="15"/>
      <c r="GS117" s="15"/>
      <c r="GT117" s="15"/>
      <c r="GU117" s="15"/>
      <c r="GV117" s="15"/>
      <c r="GW117" s="15"/>
      <c r="GX117" s="15"/>
      <c r="GY117" s="15"/>
      <c r="GZ117" s="15"/>
      <c r="HA117" s="15"/>
      <c r="HB117" s="15"/>
      <c r="HC117" s="15"/>
      <c r="HD117" s="15"/>
      <c r="HE117" s="15"/>
      <c r="HF117" s="15"/>
      <c r="HG117" s="15"/>
      <c r="HH117" s="15"/>
      <c r="HI117" s="15"/>
      <c r="HJ117" s="15"/>
      <c r="HK117" s="15"/>
      <c r="HL117" s="15"/>
      <c r="HM117" s="15"/>
      <c r="HN117" s="15"/>
      <c r="HO117" s="15"/>
      <c r="HP117" s="15"/>
      <c r="HQ117" s="15"/>
      <c r="HR117" s="15"/>
      <c r="HS117" s="15"/>
      <c r="HT117" s="15"/>
      <c r="HU117" s="15"/>
      <c r="HV117" s="15"/>
      <c r="HW117" s="15"/>
      <c r="HX117" s="15"/>
      <c r="HY117" s="15"/>
      <c r="HZ117" s="15"/>
      <c r="IA117" s="15"/>
      <c r="IB117" s="15"/>
      <c r="IC117" s="15"/>
      <c r="ID117" s="15"/>
      <c r="IE117" s="15"/>
      <c r="IF117" s="15"/>
      <c r="IG117" s="15"/>
      <c r="IH117" s="15"/>
      <c r="II117" s="15"/>
      <c r="IJ117" s="15"/>
      <c r="IK117" s="15"/>
      <c r="IL117" s="15"/>
      <c r="IM117" s="15"/>
      <c r="IN117" s="15"/>
      <c r="IO117" s="15"/>
      <c r="IP117" s="15"/>
      <c r="IQ117" s="15"/>
      <c r="IR117" s="15"/>
      <c r="IS117" s="15"/>
      <c r="IT117" s="15"/>
      <c r="IU117" s="15"/>
      <c r="IV117" s="15"/>
      <c r="IW117" s="15"/>
      <c r="IX117" s="15"/>
      <c r="IY117" s="15"/>
      <c r="IZ117" s="15"/>
      <c r="JA117" s="15"/>
      <c r="JB117" s="15"/>
      <c r="JC117" s="15"/>
    </row>
    <row r="118" spans="1:263" ht="46" customHeight="1" thickBot="1">
      <c r="A118" s="84"/>
      <c r="B118" s="134">
        <v>3</v>
      </c>
      <c r="C118" s="111" t="s">
        <v>58</v>
      </c>
      <c r="D118" s="135" t="s">
        <v>59</v>
      </c>
      <c r="E118" s="174" t="s">
        <v>287</v>
      </c>
      <c r="F118" s="185">
        <v>86000</v>
      </c>
      <c r="G118" s="93" t="s">
        <v>328</v>
      </c>
      <c r="H118" s="196"/>
      <c r="I118" s="44"/>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c r="FW118" s="15"/>
      <c r="FX118" s="15"/>
      <c r="FY118" s="15"/>
      <c r="FZ118" s="15"/>
      <c r="GA118" s="15"/>
      <c r="GB118" s="15"/>
      <c r="GC118" s="15"/>
      <c r="GD118" s="15"/>
      <c r="GE118" s="15"/>
      <c r="GF118" s="15"/>
      <c r="GG118" s="15"/>
      <c r="GH118" s="15"/>
      <c r="GI118" s="15"/>
      <c r="GJ118" s="15"/>
      <c r="GK118" s="15"/>
      <c r="GL118" s="15"/>
      <c r="GM118" s="15"/>
      <c r="GN118" s="15"/>
      <c r="GO118" s="15"/>
      <c r="GP118" s="15"/>
      <c r="GQ118" s="15"/>
      <c r="GR118" s="15"/>
      <c r="GS118" s="15"/>
      <c r="GT118" s="15"/>
      <c r="GU118" s="15"/>
      <c r="GV118" s="15"/>
      <c r="GW118" s="15"/>
      <c r="GX118" s="15"/>
      <c r="GY118" s="15"/>
      <c r="GZ118" s="15"/>
      <c r="HA118" s="15"/>
      <c r="HB118" s="15"/>
      <c r="HC118" s="15"/>
      <c r="HD118" s="15"/>
      <c r="HE118" s="15"/>
      <c r="HF118" s="15"/>
      <c r="HG118" s="15"/>
      <c r="HH118" s="15"/>
      <c r="HI118" s="15"/>
      <c r="HJ118" s="15"/>
      <c r="HK118" s="15"/>
      <c r="HL118" s="15"/>
      <c r="HM118" s="15"/>
      <c r="HN118" s="15"/>
      <c r="HO118" s="15"/>
      <c r="HP118" s="15"/>
      <c r="HQ118" s="15"/>
      <c r="HR118" s="15"/>
      <c r="HS118" s="15"/>
      <c r="HT118" s="15"/>
      <c r="HU118" s="15"/>
      <c r="HV118" s="15"/>
      <c r="HW118" s="15"/>
      <c r="HX118" s="15"/>
      <c r="HY118" s="15"/>
      <c r="HZ118" s="15"/>
      <c r="IA118" s="15"/>
      <c r="IB118" s="15"/>
      <c r="IC118" s="15"/>
      <c r="ID118" s="15"/>
      <c r="IE118" s="15"/>
      <c r="IF118" s="15"/>
      <c r="IG118" s="15"/>
      <c r="IH118" s="15"/>
      <c r="II118" s="15"/>
      <c r="IJ118" s="15"/>
      <c r="IK118" s="15"/>
      <c r="IL118" s="15"/>
      <c r="IM118" s="15"/>
      <c r="IN118" s="15"/>
      <c r="IO118" s="15"/>
      <c r="IP118" s="15"/>
      <c r="IQ118" s="15"/>
      <c r="IR118" s="15"/>
      <c r="IS118" s="15"/>
      <c r="IT118" s="15"/>
      <c r="IU118" s="15"/>
      <c r="IV118" s="15"/>
      <c r="IW118" s="15"/>
      <c r="IX118" s="15"/>
      <c r="IY118" s="15"/>
      <c r="IZ118" s="15"/>
      <c r="JA118" s="15"/>
      <c r="JB118" s="15"/>
      <c r="JC118" s="15"/>
    </row>
    <row r="119" spans="1:263" ht="7.05" customHeight="1" thickBot="1">
      <c r="A119" s="84"/>
      <c r="B119" s="155"/>
      <c r="C119" s="178"/>
      <c r="D119" s="160"/>
      <c r="E119" s="163"/>
      <c r="F119" s="158"/>
      <c r="G119" s="170"/>
      <c r="H119" s="156"/>
      <c r="I119" s="44"/>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c r="HT119" s="15"/>
      <c r="HU119" s="15"/>
      <c r="HV119" s="15"/>
      <c r="HW119" s="15"/>
      <c r="HX119" s="15"/>
      <c r="HY119" s="15"/>
      <c r="HZ119" s="15"/>
      <c r="IA119" s="15"/>
      <c r="IB119" s="15"/>
      <c r="IC119" s="15"/>
      <c r="ID119" s="15"/>
      <c r="IE119" s="15"/>
      <c r="IF119" s="15"/>
      <c r="IG119" s="15"/>
      <c r="IH119" s="15"/>
      <c r="II119" s="15"/>
      <c r="IJ119" s="15"/>
      <c r="IK119" s="15"/>
      <c r="IL119" s="15"/>
      <c r="IM119" s="15"/>
      <c r="IN119" s="15"/>
      <c r="IO119" s="15"/>
      <c r="IP119" s="15"/>
      <c r="IQ119" s="15"/>
      <c r="IR119" s="15"/>
      <c r="IS119" s="15"/>
      <c r="IT119" s="15"/>
      <c r="IU119" s="15"/>
      <c r="IV119" s="15"/>
      <c r="IW119" s="15"/>
      <c r="IX119" s="15"/>
      <c r="IY119" s="15"/>
      <c r="IZ119" s="15"/>
      <c r="JA119" s="15"/>
      <c r="JB119" s="15"/>
      <c r="JC119" s="15"/>
    </row>
    <row r="120" spans="1:263" ht="39.950000000000003" customHeight="1" thickBot="1">
      <c r="A120" s="84"/>
      <c r="B120" s="137">
        <v>1</v>
      </c>
      <c r="C120" s="111" t="s">
        <v>86</v>
      </c>
      <c r="D120" s="130" t="s">
        <v>87</v>
      </c>
      <c r="E120" s="150" t="s">
        <v>288</v>
      </c>
      <c r="F120" s="140">
        <v>30000</v>
      </c>
      <c r="G120" s="94" t="s">
        <v>344</v>
      </c>
      <c r="H120" s="196" t="s">
        <v>8</v>
      </c>
      <c r="I120" s="46"/>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c r="HT120" s="15"/>
      <c r="HU120" s="15"/>
      <c r="HV120" s="15"/>
      <c r="HW120" s="15"/>
      <c r="HX120" s="15"/>
      <c r="HY120" s="15"/>
      <c r="HZ120" s="15"/>
      <c r="IA120" s="15"/>
      <c r="IB120" s="15"/>
      <c r="IC120" s="15"/>
      <c r="ID120" s="15"/>
      <c r="IE120" s="15"/>
      <c r="IF120" s="15"/>
      <c r="IG120" s="15"/>
      <c r="IH120" s="15"/>
      <c r="II120" s="15"/>
      <c r="IJ120" s="15"/>
      <c r="IK120" s="15"/>
      <c r="IL120" s="15"/>
      <c r="IM120" s="15"/>
      <c r="IN120" s="15"/>
      <c r="IO120" s="15"/>
      <c r="IP120" s="15"/>
      <c r="IQ120" s="15"/>
      <c r="IR120" s="15"/>
      <c r="IS120" s="15"/>
      <c r="IT120" s="15"/>
      <c r="IU120" s="15"/>
      <c r="IV120" s="15"/>
      <c r="IW120" s="15"/>
      <c r="IX120" s="15"/>
      <c r="IY120" s="15"/>
      <c r="IZ120" s="15"/>
      <c r="JA120" s="15"/>
      <c r="JB120" s="15"/>
      <c r="JC120" s="15"/>
    </row>
    <row r="121" spans="1:263" ht="39.950000000000003" customHeight="1" thickBot="1">
      <c r="A121" s="84"/>
      <c r="B121" s="134">
        <v>2</v>
      </c>
      <c r="C121" s="111" t="s">
        <v>107</v>
      </c>
      <c r="D121" s="135" t="s">
        <v>108</v>
      </c>
      <c r="E121" s="167" t="s">
        <v>288</v>
      </c>
      <c r="F121" s="141">
        <v>40000</v>
      </c>
      <c r="G121" s="187"/>
      <c r="H121" s="196"/>
      <c r="I121" s="44"/>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row>
    <row r="122" spans="1:263" ht="7.05" customHeight="1" thickBot="1">
      <c r="A122" s="84"/>
      <c r="B122" s="155"/>
      <c r="C122" s="178"/>
      <c r="D122" s="160"/>
      <c r="E122" s="163"/>
      <c r="F122" s="158"/>
      <c r="G122" s="159"/>
      <c r="H122" s="155"/>
      <c r="I122" s="44"/>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c r="FW122" s="15"/>
      <c r="FX122" s="15"/>
      <c r="FY122" s="15"/>
      <c r="FZ122" s="15"/>
      <c r="GA122" s="15"/>
      <c r="GB122" s="15"/>
      <c r="GC122" s="15"/>
      <c r="GD122" s="15"/>
      <c r="GE122" s="15"/>
      <c r="GF122" s="15"/>
      <c r="GG122" s="15"/>
      <c r="GH122" s="15"/>
      <c r="GI122" s="15"/>
      <c r="GJ122" s="15"/>
      <c r="GK122" s="15"/>
      <c r="GL122" s="15"/>
      <c r="GM122" s="15"/>
      <c r="GN122" s="15"/>
      <c r="GO122" s="15"/>
      <c r="GP122" s="15"/>
      <c r="GQ122" s="15"/>
      <c r="GR122" s="15"/>
      <c r="GS122" s="15"/>
      <c r="GT122" s="15"/>
      <c r="GU122" s="15"/>
      <c r="GV122" s="15"/>
      <c r="GW122" s="15"/>
      <c r="GX122" s="15"/>
      <c r="GY122" s="15"/>
      <c r="GZ122" s="15"/>
      <c r="HA122" s="15"/>
      <c r="HB122" s="15"/>
      <c r="HC122" s="15"/>
      <c r="HD122" s="15"/>
      <c r="HE122" s="15"/>
      <c r="HF122" s="15"/>
      <c r="HG122" s="15"/>
      <c r="HH122" s="15"/>
      <c r="HI122" s="15"/>
      <c r="HJ122" s="15"/>
      <c r="HK122" s="15"/>
      <c r="HL122" s="15"/>
      <c r="HM122" s="15"/>
      <c r="HN122" s="15"/>
      <c r="HO122" s="15"/>
      <c r="HP122" s="15"/>
      <c r="HQ122" s="15"/>
      <c r="HR122" s="15"/>
      <c r="HS122" s="15"/>
      <c r="HT122" s="15"/>
      <c r="HU122" s="15"/>
      <c r="HV122" s="15"/>
      <c r="HW122" s="15"/>
      <c r="HX122" s="15"/>
      <c r="HY122" s="15"/>
      <c r="HZ122" s="15"/>
      <c r="IA122" s="15"/>
      <c r="IB122" s="15"/>
      <c r="IC122" s="15"/>
      <c r="ID122" s="15"/>
      <c r="IE122" s="15"/>
      <c r="IF122" s="15"/>
      <c r="IG122" s="15"/>
      <c r="IH122" s="15"/>
      <c r="II122" s="15"/>
      <c r="IJ122" s="15"/>
      <c r="IK122" s="15"/>
      <c r="IL122" s="15"/>
      <c r="IM122" s="15"/>
      <c r="IN122" s="15"/>
      <c r="IO122" s="15"/>
      <c r="IP122" s="15"/>
      <c r="IQ122" s="15"/>
      <c r="IR122" s="15"/>
      <c r="IS122" s="15"/>
      <c r="IT122" s="15"/>
      <c r="IU122" s="15"/>
      <c r="IV122" s="15"/>
      <c r="IW122" s="15"/>
      <c r="IX122" s="15"/>
      <c r="IY122" s="15"/>
      <c r="IZ122" s="15"/>
      <c r="JA122" s="15"/>
      <c r="JB122" s="15"/>
      <c r="JC122" s="15"/>
    </row>
    <row r="123" spans="1:263" ht="39.950000000000003" customHeight="1" thickBot="1">
      <c r="A123" s="84"/>
      <c r="B123" s="137">
        <v>1</v>
      </c>
      <c r="C123" s="111" t="s">
        <v>90</v>
      </c>
      <c r="D123" s="130" t="s">
        <v>91</v>
      </c>
      <c r="E123" s="186" t="s">
        <v>291</v>
      </c>
      <c r="F123" s="140">
        <v>120000</v>
      </c>
      <c r="G123" s="124"/>
      <c r="H123" s="37"/>
      <c r="I123" s="44"/>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c r="FW123" s="15"/>
      <c r="FX123" s="15"/>
      <c r="FY123" s="15"/>
      <c r="FZ123" s="15"/>
      <c r="GA123" s="15"/>
      <c r="GB123" s="15"/>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c r="HG123" s="15"/>
      <c r="HH123" s="15"/>
      <c r="HI123" s="15"/>
      <c r="HJ123" s="15"/>
      <c r="HK123" s="15"/>
      <c r="HL123" s="15"/>
      <c r="HM123" s="15"/>
      <c r="HN123" s="15"/>
      <c r="HO123" s="15"/>
      <c r="HP123" s="15"/>
      <c r="HQ123" s="15"/>
      <c r="HR123" s="15"/>
      <c r="HS123" s="15"/>
      <c r="HT123" s="15"/>
      <c r="HU123" s="15"/>
      <c r="HV123" s="15"/>
      <c r="HW123" s="15"/>
      <c r="HX123" s="15"/>
      <c r="HY123" s="15"/>
      <c r="HZ123" s="15"/>
      <c r="IA123" s="15"/>
      <c r="IB123" s="15"/>
      <c r="IC123" s="15"/>
      <c r="ID123" s="15"/>
      <c r="IE123" s="15"/>
      <c r="IF123" s="15"/>
      <c r="IG123" s="15"/>
      <c r="IH123" s="15"/>
      <c r="II123" s="15"/>
      <c r="IJ123" s="15"/>
      <c r="IK123" s="15"/>
      <c r="IL123" s="15"/>
      <c r="IM123" s="15"/>
      <c r="IN123" s="15"/>
      <c r="IO123" s="15"/>
      <c r="IP123" s="15"/>
      <c r="IQ123" s="15"/>
      <c r="IR123" s="15"/>
      <c r="IS123" s="15"/>
      <c r="IT123" s="15"/>
      <c r="IU123" s="15"/>
      <c r="IV123" s="15"/>
      <c r="IW123" s="15"/>
      <c r="IX123" s="15"/>
      <c r="IY123" s="15"/>
      <c r="IZ123" s="15"/>
      <c r="JA123" s="15"/>
      <c r="JB123" s="15"/>
      <c r="JC123" s="15"/>
    </row>
    <row r="124" spans="1:263" ht="45" customHeight="1" thickBot="1">
      <c r="A124" s="84"/>
      <c r="B124" s="111">
        <v>2</v>
      </c>
      <c r="C124" s="111" t="s">
        <v>92</v>
      </c>
      <c r="D124" s="112" t="s">
        <v>93</v>
      </c>
      <c r="E124" s="154" t="s">
        <v>292</v>
      </c>
      <c r="F124" s="116">
        <v>120000</v>
      </c>
      <c r="G124" s="124"/>
      <c r="H124" s="37"/>
      <c r="I124" s="44"/>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c r="FW124" s="15"/>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c r="HG124" s="15"/>
      <c r="HH124" s="15"/>
      <c r="HI124" s="15"/>
      <c r="HJ124" s="15"/>
      <c r="HK124" s="15"/>
      <c r="HL124" s="15"/>
      <c r="HM124" s="15"/>
      <c r="HN124" s="15"/>
      <c r="HO124" s="15"/>
      <c r="HP124" s="15"/>
      <c r="HQ124" s="15"/>
      <c r="HR124" s="15"/>
      <c r="HS124" s="15"/>
      <c r="HT124" s="15"/>
      <c r="HU124" s="15"/>
      <c r="HV124" s="15"/>
      <c r="HW124" s="15"/>
      <c r="HX124" s="15"/>
      <c r="HY124" s="15"/>
      <c r="HZ124" s="15"/>
      <c r="IA124" s="15"/>
      <c r="IB124" s="15"/>
      <c r="IC124" s="15"/>
      <c r="ID124" s="15"/>
      <c r="IE124" s="15"/>
      <c r="IF124" s="15"/>
      <c r="IG124" s="15"/>
      <c r="IH124" s="15"/>
      <c r="II124" s="15"/>
      <c r="IJ124" s="15"/>
      <c r="IK124" s="15"/>
      <c r="IL124" s="15"/>
      <c r="IM124" s="15"/>
      <c r="IN124" s="15"/>
      <c r="IO124" s="15"/>
      <c r="IP124" s="15"/>
      <c r="IQ124" s="15"/>
      <c r="IR124" s="15"/>
      <c r="IS124" s="15"/>
      <c r="IT124" s="15"/>
      <c r="IU124" s="15"/>
      <c r="IV124" s="15"/>
      <c r="IW124" s="15"/>
      <c r="IX124" s="15"/>
      <c r="IY124" s="15"/>
      <c r="IZ124" s="15"/>
      <c r="JA124" s="15"/>
      <c r="JB124" s="15"/>
      <c r="JC124" s="15"/>
    </row>
    <row r="125" spans="1:263" ht="45" customHeight="1" thickBot="1">
      <c r="A125" s="84"/>
      <c r="B125" s="111">
        <v>3</v>
      </c>
      <c r="C125" s="111" t="s">
        <v>94</v>
      </c>
      <c r="D125" s="112" t="s">
        <v>95</v>
      </c>
      <c r="E125" s="154" t="s">
        <v>293</v>
      </c>
      <c r="F125" s="116">
        <v>102000</v>
      </c>
      <c r="G125" s="124"/>
      <c r="H125" s="37"/>
      <c r="I125" s="44"/>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c r="FW125" s="15"/>
      <c r="FX125" s="15"/>
      <c r="FY125" s="15"/>
      <c r="FZ125" s="15"/>
      <c r="GA125" s="15"/>
      <c r="GB125" s="15"/>
      <c r="GC125" s="15"/>
      <c r="GD125" s="15"/>
      <c r="GE125" s="15"/>
      <c r="GF125" s="15"/>
      <c r="GG125" s="15"/>
      <c r="GH125" s="15"/>
      <c r="GI125" s="15"/>
      <c r="GJ125" s="15"/>
      <c r="GK125" s="15"/>
      <c r="GL125" s="15"/>
      <c r="GM125" s="15"/>
      <c r="GN125" s="15"/>
      <c r="GO125" s="15"/>
      <c r="GP125" s="15"/>
      <c r="GQ125" s="15"/>
      <c r="GR125" s="15"/>
      <c r="GS125" s="15"/>
      <c r="GT125" s="15"/>
      <c r="GU125" s="15"/>
      <c r="GV125" s="15"/>
      <c r="GW125" s="15"/>
      <c r="GX125" s="15"/>
      <c r="GY125" s="15"/>
      <c r="GZ125" s="15"/>
      <c r="HA125" s="15"/>
      <c r="HB125" s="15"/>
      <c r="HC125" s="15"/>
      <c r="HD125" s="15"/>
      <c r="HE125" s="15"/>
      <c r="HF125" s="15"/>
      <c r="HG125" s="15"/>
      <c r="HH125" s="15"/>
      <c r="HI125" s="15"/>
      <c r="HJ125" s="15"/>
      <c r="HK125" s="15"/>
      <c r="HL125" s="15"/>
      <c r="HM125" s="15"/>
      <c r="HN125" s="15"/>
      <c r="HO125" s="15"/>
      <c r="HP125" s="15"/>
      <c r="HQ125" s="15"/>
      <c r="HR125" s="15"/>
      <c r="HS125" s="15"/>
      <c r="HT125" s="15"/>
      <c r="HU125" s="15"/>
      <c r="HV125" s="15"/>
      <c r="HW125" s="15"/>
      <c r="HX125" s="15"/>
      <c r="HY125" s="15"/>
      <c r="HZ125" s="15"/>
      <c r="IA125" s="15"/>
      <c r="IB125" s="15"/>
      <c r="IC125" s="15"/>
      <c r="ID125" s="15"/>
      <c r="IE125" s="15"/>
      <c r="IF125" s="15"/>
      <c r="IG125" s="15"/>
      <c r="IH125" s="15"/>
      <c r="II125" s="15"/>
      <c r="IJ125" s="15"/>
      <c r="IK125" s="15"/>
      <c r="IL125" s="15"/>
      <c r="IM125" s="15"/>
      <c r="IN125" s="15"/>
      <c r="IO125" s="15"/>
      <c r="IP125" s="15"/>
      <c r="IQ125" s="15"/>
      <c r="IR125" s="15"/>
      <c r="IS125" s="15"/>
      <c r="IT125" s="15"/>
      <c r="IU125" s="15"/>
      <c r="IV125" s="15"/>
      <c r="IW125" s="15"/>
      <c r="IX125" s="15"/>
      <c r="IY125" s="15"/>
      <c r="IZ125" s="15"/>
      <c r="JA125" s="15"/>
      <c r="JB125" s="15"/>
      <c r="JC125" s="15"/>
    </row>
    <row r="126" spans="1:263" ht="39.950000000000003" customHeight="1" thickBot="1">
      <c r="A126" s="84"/>
      <c r="B126" s="111">
        <v>4</v>
      </c>
      <c r="C126" s="111" t="s">
        <v>96</v>
      </c>
      <c r="D126" s="112" t="s">
        <v>97</v>
      </c>
      <c r="E126" s="154" t="s">
        <v>294</v>
      </c>
      <c r="F126" s="116">
        <v>60000</v>
      </c>
      <c r="G126" s="94"/>
      <c r="H126" s="98"/>
      <c r="I126" s="44"/>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c r="HT126" s="15"/>
      <c r="HU126" s="15"/>
      <c r="HV126" s="15"/>
      <c r="HW126" s="15"/>
      <c r="HX126" s="15"/>
      <c r="HY126" s="15"/>
      <c r="HZ126" s="15"/>
      <c r="IA126" s="15"/>
      <c r="IB126" s="15"/>
      <c r="IC126" s="15"/>
      <c r="ID126" s="15"/>
      <c r="IE126" s="15"/>
      <c r="IF126" s="15"/>
      <c r="IG126" s="15"/>
      <c r="IH126" s="15"/>
      <c r="II126" s="15"/>
      <c r="IJ126" s="15"/>
      <c r="IK126" s="15"/>
      <c r="IL126" s="15"/>
      <c r="IM126" s="15"/>
      <c r="IN126" s="15"/>
      <c r="IO126" s="15"/>
      <c r="IP126" s="15"/>
      <c r="IQ126" s="15"/>
      <c r="IR126" s="15"/>
      <c r="IS126" s="15"/>
      <c r="IT126" s="15"/>
      <c r="IU126" s="15"/>
      <c r="IV126" s="15"/>
      <c r="IW126" s="15"/>
      <c r="IX126" s="15"/>
      <c r="IY126" s="15"/>
      <c r="IZ126" s="15"/>
      <c r="JA126" s="15"/>
      <c r="JB126" s="15"/>
      <c r="JC126" s="15"/>
    </row>
    <row r="127" spans="1:263" ht="39.950000000000003" customHeight="1" thickBot="1">
      <c r="A127" s="84"/>
      <c r="B127" s="111">
        <v>5</v>
      </c>
      <c r="C127" s="111" t="s">
        <v>100</v>
      </c>
      <c r="D127" s="112" t="s">
        <v>101</v>
      </c>
      <c r="E127" s="154" t="s">
        <v>295</v>
      </c>
      <c r="F127" s="116">
        <v>70000</v>
      </c>
      <c r="G127" s="91"/>
      <c r="H127" s="37"/>
      <c r="I127" s="44"/>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c r="HT127" s="15"/>
      <c r="HU127" s="15"/>
      <c r="HV127" s="15"/>
      <c r="HW127" s="15"/>
      <c r="HX127" s="15"/>
      <c r="HY127" s="15"/>
      <c r="HZ127" s="15"/>
      <c r="IA127" s="15"/>
      <c r="IB127" s="15"/>
      <c r="IC127" s="15"/>
      <c r="ID127" s="15"/>
      <c r="IE127" s="15"/>
      <c r="IF127" s="15"/>
      <c r="IG127" s="15"/>
      <c r="IH127" s="15"/>
      <c r="II127" s="15"/>
      <c r="IJ127" s="15"/>
      <c r="IK127" s="15"/>
      <c r="IL127" s="15"/>
      <c r="IM127" s="15"/>
      <c r="IN127" s="15"/>
      <c r="IO127" s="15"/>
      <c r="IP127" s="15"/>
      <c r="IQ127" s="15"/>
      <c r="IR127" s="15"/>
      <c r="IS127" s="15"/>
      <c r="IT127" s="15"/>
      <c r="IU127" s="15"/>
      <c r="IV127" s="15"/>
      <c r="IW127" s="15"/>
      <c r="IX127" s="15"/>
      <c r="IY127" s="15"/>
      <c r="IZ127" s="15"/>
      <c r="JA127" s="15"/>
      <c r="JB127" s="15"/>
      <c r="JC127" s="15"/>
    </row>
    <row r="128" spans="1:263" ht="68.099999999999994" customHeight="1" thickBot="1">
      <c r="A128" s="84"/>
      <c r="B128" s="111">
        <v>6</v>
      </c>
      <c r="C128" s="111" t="s">
        <v>103</v>
      </c>
      <c r="D128" s="112" t="s">
        <v>104</v>
      </c>
      <c r="E128" s="154" t="s">
        <v>296</v>
      </c>
      <c r="F128" s="116">
        <v>77500</v>
      </c>
      <c r="G128" s="128"/>
      <c r="H128" s="37"/>
      <c r="I128" s="44"/>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c r="FW128" s="15"/>
      <c r="FX128" s="15"/>
      <c r="FY128" s="15"/>
      <c r="FZ128" s="15"/>
      <c r="GA128" s="15"/>
      <c r="GB128" s="15"/>
      <c r="GC128" s="15"/>
      <c r="GD128" s="15"/>
      <c r="GE128" s="15"/>
      <c r="GF128" s="15"/>
      <c r="GG128" s="15"/>
      <c r="GH128" s="15"/>
      <c r="GI128" s="15"/>
      <c r="GJ128" s="15"/>
      <c r="GK128" s="15"/>
      <c r="GL128" s="15"/>
      <c r="GM128" s="15"/>
      <c r="GN128" s="15"/>
      <c r="GO128" s="15"/>
      <c r="GP128" s="15"/>
      <c r="GQ128" s="15"/>
      <c r="GR128" s="15"/>
      <c r="GS128" s="15"/>
      <c r="GT128" s="15"/>
      <c r="GU128" s="15"/>
      <c r="GV128" s="15"/>
      <c r="GW128" s="15"/>
      <c r="GX128" s="15"/>
      <c r="GY128" s="15"/>
      <c r="GZ128" s="15"/>
      <c r="HA128" s="15"/>
      <c r="HB128" s="15"/>
      <c r="HC128" s="15"/>
      <c r="HD128" s="15"/>
      <c r="HE128" s="15"/>
      <c r="HF128" s="15"/>
      <c r="HG128" s="15"/>
      <c r="HH128" s="15"/>
      <c r="HI128" s="15"/>
      <c r="HJ128" s="15"/>
      <c r="HK128" s="15"/>
      <c r="HL128" s="15"/>
      <c r="HM128" s="15"/>
      <c r="HN128" s="15"/>
      <c r="HO128" s="15"/>
      <c r="HP128" s="15"/>
      <c r="HQ128" s="15"/>
      <c r="HR128" s="15"/>
      <c r="HS128" s="15"/>
      <c r="HT128" s="15"/>
      <c r="HU128" s="15"/>
      <c r="HV128" s="15"/>
      <c r="HW128" s="15"/>
      <c r="HX128" s="15"/>
      <c r="HY128" s="15"/>
      <c r="HZ128" s="15"/>
      <c r="IA128" s="15"/>
      <c r="IB128" s="15"/>
      <c r="IC128" s="15"/>
      <c r="ID128" s="15"/>
      <c r="IE128" s="15"/>
      <c r="IF128" s="15"/>
      <c r="IG128" s="15"/>
      <c r="IH128" s="15"/>
      <c r="II128" s="15"/>
      <c r="IJ128" s="15"/>
      <c r="IK128" s="15"/>
      <c r="IL128" s="15"/>
      <c r="IM128" s="15"/>
      <c r="IN128" s="15"/>
      <c r="IO128" s="15"/>
      <c r="IP128" s="15"/>
      <c r="IQ128" s="15"/>
      <c r="IR128" s="15"/>
      <c r="IS128" s="15"/>
      <c r="IT128" s="15"/>
      <c r="IU128" s="15"/>
      <c r="IV128" s="15"/>
      <c r="IW128" s="15"/>
      <c r="IX128" s="15"/>
      <c r="IY128" s="15"/>
      <c r="IZ128" s="15"/>
      <c r="JA128" s="15"/>
      <c r="JB128" s="15"/>
      <c r="JC128" s="15"/>
    </row>
    <row r="129" spans="1:264" ht="39.950000000000003" customHeight="1" thickBot="1">
      <c r="A129" s="84"/>
      <c r="B129" s="111">
        <v>7</v>
      </c>
      <c r="C129" s="111" t="s">
        <v>105</v>
      </c>
      <c r="D129" s="112" t="s">
        <v>106</v>
      </c>
      <c r="E129" s="154" t="s">
        <v>246</v>
      </c>
      <c r="F129" s="116">
        <v>150000</v>
      </c>
      <c r="G129" s="124"/>
      <c r="H129" s="37"/>
      <c r="I129" s="44"/>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c r="FW129" s="15"/>
      <c r="FX129" s="15"/>
      <c r="FY129" s="15"/>
      <c r="FZ129" s="15"/>
      <c r="GA129" s="15"/>
      <c r="GB129" s="15"/>
      <c r="GC129" s="15"/>
      <c r="GD129" s="15"/>
      <c r="GE129" s="15"/>
      <c r="GF129" s="15"/>
      <c r="GG129" s="15"/>
      <c r="GH129" s="15"/>
      <c r="GI129" s="15"/>
      <c r="GJ129" s="15"/>
      <c r="GK129" s="15"/>
      <c r="GL129" s="15"/>
      <c r="GM129" s="15"/>
      <c r="GN129" s="15"/>
      <c r="GO129" s="15"/>
      <c r="GP129" s="15"/>
      <c r="GQ129" s="15"/>
      <c r="GR129" s="15"/>
      <c r="GS129" s="15"/>
      <c r="GT129" s="15"/>
      <c r="GU129" s="15"/>
      <c r="GV129" s="15"/>
      <c r="GW129" s="15"/>
      <c r="GX129" s="15"/>
      <c r="GY129" s="15"/>
      <c r="GZ129" s="15"/>
      <c r="HA129" s="15"/>
      <c r="HB129" s="15"/>
      <c r="HC129" s="15"/>
      <c r="HD129" s="15"/>
      <c r="HE129" s="15"/>
      <c r="HF129" s="15"/>
      <c r="HG129" s="15"/>
      <c r="HH129" s="15"/>
      <c r="HI129" s="15"/>
      <c r="HJ129" s="15"/>
      <c r="HK129" s="15"/>
      <c r="HL129" s="15"/>
      <c r="HM129" s="15"/>
      <c r="HN129" s="15"/>
      <c r="HO129" s="15"/>
      <c r="HP129" s="15"/>
      <c r="HQ129" s="15"/>
      <c r="HR129" s="15"/>
      <c r="HS129" s="15"/>
      <c r="HT129" s="15"/>
      <c r="HU129" s="15"/>
      <c r="HV129" s="15"/>
      <c r="HW129" s="15"/>
      <c r="HX129" s="15"/>
      <c r="HY129" s="15"/>
      <c r="HZ129" s="15"/>
      <c r="IA129" s="15"/>
      <c r="IB129" s="15"/>
      <c r="IC129" s="15"/>
      <c r="ID129" s="15"/>
      <c r="IE129" s="15"/>
      <c r="IF129" s="15"/>
      <c r="IG129" s="15"/>
      <c r="IH129" s="15"/>
      <c r="II129" s="15"/>
      <c r="IJ129" s="15"/>
      <c r="IK129" s="15"/>
      <c r="IL129" s="15"/>
      <c r="IM129" s="15"/>
      <c r="IN129" s="15"/>
      <c r="IO129" s="15"/>
      <c r="IP129" s="15"/>
      <c r="IQ129" s="15"/>
      <c r="IR129" s="15"/>
      <c r="IS129" s="15"/>
      <c r="IT129" s="15"/>
      <c r="IU129" s="15"/>
      <c r="IV129" s="15"/>
      <c r="IW129" s="15"/>
      <c r="IX129" s="15"/>
      <c r="IY129" s="15"/>
      <c r="IZ129" s="15"/>
      <c r="JA129" s="15"/>
      <c r="JB129" s="15"/>
      <c r="JC129" s="15"/>
    </row>
    <row r="130" spans="1:264" ht="39.950000000000003" customHeight="1" thickBot="1">
      <c r="A130" s="84"/>
      <c r="B130" s="111">
        <v>8</v>
      </c>
      <c r="C130" s="111" t="s">
        <v>121</v>
      </c>
      <c r="D130" s="112" t="s">
        <v>122</v>
      </c>
      <c r="E130" s="154" t="s">
        <v>297</v>
      </c>
      <c r="F130" s="116">
        <v>70000</v>
      </c>
      <c r="G130" s="124"/>
      <c r="H130" s="37"/>
      <c r="I130" s="44"/>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c r="FW130" s="15"/>
      <c r="FX130" s="15"/>
      <c r="FY130" s="15"/>
      <c r="FZ130" s="15"/>
      <c r="GA130" s="15"/>
      <c r="GB130" s="15"/>
      <c r="GC130" s="15"/>
      <c r="GD130" s="15"/>
      <c r="GE130" s="15"/>
      <c r="GF130" s="15"/>
      <c r="GG130" s="15"/>
      <c r="GH130" s="15"/>
      <c r="GI130" s="15"/>
      <c r="GJ130" s="15"/>
      <c r="GK130" s="15"/>
      <c r="GL130" s="15"/>
      <c r="GM130" s="15"/>
      <c r="GN130" s="15"/>
      <c r="GO130" s="15"/>
      <c r="GP130" s="15"/>
      <c r="GQ130" s="15"/>
      <c r="GR130" s="15"/>
      <c r="GS130" s="15"/>
      <c r="GT130" s="15"/>
      <c r="GU130" s="15"/>
      <c r="GV130" s="15"/>
      <c r="GW130" s="15"/>
      <c r="GX130" s="15"/>
      <c r="GY130" s="15"/>
      <c r="GZ130" s="15"/>
      <c r="HA130" s="15"/>
      <c r="HB130" s="15"/>
      <c r="HC130" s="15"/>
      <c r="HD130" s="15"/>
      <c r="HE130" s="15"/>
      <c r="HF130" s="15"/>
      <c r="HG130" s="15"/>
      <c r="HH130" s="15"/>
      <c r="HI130" s="15"/>
      <c r="HJ130" s="15"/>
      <c r="HK130" s="15"/>
      <c r="HL130" s="15"/>
      <c r="HM130" s="15"/>
      <c r="HN130" s="15"/>
      <c r="HO130" s="15"/>
      <c r="HP130" s="15"/>
      <c r="HQ130" s="15"/>
      <c r="HR130" s="15"/>
      <c r="HS130" s="15"/>
      <c r="HT130" s="15"/>
      <c r="HU130" s="15"/>
      <c r="HV130" s="15"/>
      <c r="HW130" s="15"/>
      <c r="HX130" s="15"/>
      <c r="HY130" s="15"/>
      <c r="HZ130" s="15"/>
      <c r="IA130" s="15"/>
      <c r="IB130" s="15"/>
      <c r="IC130" s="15"/>
      <c r="ID130" s="15"/>
      <c r="IE130" s="15"/>
      <c r="IF130" s="15"/>
      <c r="IG130" s="15"/>
      <c r="IH130" s="15"/>
      <c r="II130" s="15"/>
      <c r="IJ130" s="15"/>
      <c r="IK130" s="15"/>
      <c r="IL130" s="15"/>
      <c r="IM130" s="15"/>
      <c r="IN130" s="15"/>
      <c r="IO130" s="15"/>
      <c r="IP130" s="15"/>
      <c r="IQ130" s="15"/>
      <c r="IR130" s="15"/>
      <c r="IS130" s="15"/>
      <c r="IT130" s="15"/>
      <c r="IU130" s="15"/>
      <c r="IV130" s="15"/>
      <c r="IW130" s="15"/>
      <c r="IX130" s="15"/>
      <c r="IY130" s="15"/>
      <c r="IZ130" s="15"/>
      <c r="JA130" s="15"/>
      <c r="JB130" s="15"/>
      <c r="JC130" s="15"/>
    </row>
    <row r="131" spans="1:264" ht="39.950000000000003" customHeight="1" thickBot="1">
      <c r="A131" s="84"/>
      <c r="B131" s="111">
        <v>9</v>
      </c>
      <c r="C131" s="111" t="s">
        <v>136</v>
      </c>
      <c r="D131" s="112" t="s">
        <v>137</v>
      </c>
      <c r="E131" s="154" t="s">
        <v>298</v>
      </c>
      <c r="F131" s="116">
        <v>47000</v>
      </c>
      <c r="G131" s="124"/>
      <c r="H131" s="196"/>
      <c r="I131" s="44"/>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15"/>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c r="HT131" s="15"/>
      <c r="HU131" s="15"/>
      <c r="HV131" s="15"/>
      <c r="HW131" s="15"/>
      <c r="HX131" s="15"/>
      <c r="HY131" s="15"/>
      <c r="HZ131" s="15"/>
      <c r="IA131" s="15"/>
      <c r="IB131" s="15"/>
      <c r="IC131" s="15"/>
      <c r="ID131" s="15"/>
      <c r="IE131" s="15"/>
      <c r="IF131" s="15"/>
      <c r="IG131" s="15"/>
      <c r="IH131" s="15"/>
      <c r="II131" s="15"/>
      <c r="IJ131" s="15"/>
      <c r="IK131" s="15"/>
      <c r="IL131" s="15"/>
      <c r="IM131" s="15"/>
      <c r="IN131" s="15"/>
      <c r="IO131" s="15"/>
      <c r="IP131" s="15"/>
      <c r="IQ131" s="15"/>
      <c r="IR131" s="15"/>
      <c r="IS131" s="15"/>
      <c r="IT131" s="15"/>
      <c r="IU131" s="15"/>
      <c r="IV131" s="15"/>
      <c r="IW131" s="15"/>
      <c r="IX131" s="15"/>
      <c r="IY131" s="15"/>
      <c r="IZ131" s="15"/>
      <c r="JA131" s="15"/>
      <c r="JB131" s="15"/>
      <c r="JC131" s="15"/>
    </row>
    <row r="132" spans="1:264" ht="67.45" customHeight="1" thickBot="1">
      <c r="A132" s="84"/>
      <c r="B132" s="111">
        <v>10</v>
      </c>
      <c r="C132" s="111" t="s">
        <v>138</v>
      </c>
      <c r="D132" s="112" t="s">
        <v>139</v>
      </c>
      <c r="E132" s="154" t="s">
        <v>299</v>
      </c>
      <c r="F132" s="116">
        <v>175000</v>
      </c>
      <c r="G132" s="94" t="s">
        <v>345</v>
      </c>
      <c r="H132" s="196"/>
      <c r="I132" s="44"/>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c r="FW132" s="15"/>
      <c r="FX132" s="15"/>
      <c r="FY132" s="15"/>
      <c r="FZ132" s="15"/>
      <c r="GA132" s="15"/>
      <c r="GB132" s="15"/>
      <c r="GC132" s="15"/>
      <c r="GD132" s="15"/>
      <c r="GE132" s="15"/>
      <c r="GF132" s="15"/>
      <c r="GG132" s="15"/>
      <c r="GH132" s="15"/>
      <c r="GI132" s="15"/>
      <c r="GJ132" s="15"/>
      <c r="GK132" s="15"/>
      <c r="GL132" s="15"/>
      <c r="GM132" s="15"/>
      <c r="GN132" s="15"/>
      <c r="GO132" s="15"/>
      <c r="GP132" s="15"/>
      <c r="GQ132" s="15"/>
      <c r="GR132" s="15"/>
      <c r="GS132" s="15"/>
      <c r="GT132" s="15"/>
      <c r="GU132" s="15"/>
      <c r="GV132" s="15"/>
      <c r="GW132" s="15"/>
      <c r="GX132" s="15"/>
      <c r="GY132" s="15"/>
      <c r="GZ132" s="15"/>
      <c r="HA132" s="15"/>
      <c r="HB132" s="15"/>
      <c r="HC132" s="15"/>
      <c r="HD132" s="15"/>
      <c r="HE132" s="15"/>
      <c r="HF132" s="15"/>
      <c r="HG132" s="15"/>
      <c r="HH132" s="15"/>
      <c r="HI132" s="15"/>
      <c r="HJ132" s="15"/>
      <c r="HK132" s="15"/>
      <c r="HL132" s="15"/>
      <c r="HM132" s="15"/>
      <c r="HN132" s="15"/>
      <c r="HO132" s="15"/>
      <c r="HP132" s="15"/>
      <c r="HQ132" s="15"/>
      <c r="HR132" s="15"/>
      <c r="HS132" s="15"/>
      <c r="HT132" s="15"/>
      <c r="HU132" s="15"/>
      <c r="HV132" s="15"/>
      <c r="HW132" s="15"/>
      <c r="HX132" s="15"/>
      <c r="HY132" s="15"/>
      <c r="HZ132" s="15"/>
      <c r="IA132" s="15"/>
      <c r="IB132" s="15"/>
      <c r="IC132" s="15"/>
      <c r="ID132" s="15"/>
      <c r="IE132" s="15"/>
      <c r="IF132" s="15"/>
      <c r="IG132" s="15"/>
      <c r="IH132" s="15"/>
      <c r="II132" s="15"/>
      <c r="IJ132" s="15"/>
      <c r="IK132" s="15"/>
      <c r="IL132" s="15"/>
      <c r="IM132" s="15"/>
      <c r="IN132" s="15"/>
      <c r="IO132" s="15"/>
      <c r="IP132" s="15"/>
      <c r="IQ132" s="15"/>
      <c r="IR132" s="15"/>
      <c r="IS132" s="15"/>
      <c r="IT132" s="15"/>
      <c r="IU132" s="15"/>
      <c r="IV132" s="15"/>
      <c r="IW132" s="15"/>
      <c r="IX132" s="15"/>
      <c r="IY132" s="15"/>
      <c r="IZ132" s="15"/>
      <c r="JA132" s="15"/>
      <c r="JB132" s="15"/>
      <c r="JC132" s="15"/>
    </row>
    <row r="133" spans="1:264" s="41" customFormat="1" ht="45" customHeight="1" thickBot="1">
      <c r="A133" s="84"/>
      <c r="B133" s="111">
        <v>11</v>
      </c>
      <c r="C133" s="111" t="s">
        <v>140</v>
      </c>
      <c r="D133" s="112" t="s">
        <v>141</v>
      </c>
      <c r="E133" s="154" t="s">
        <v>300</v>
      </c>
      <c r="F133" s="116">
        <v>68000</v>
      </c>
      <c r="G133" s="95" t="s">
        <v>329</v>
      </c>
      <c r="H133" s="201" t="s">
        <v>8</v>
      </c>
      <c r="I133" s="47"/>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c r="FW133" s="15"/>
      <c r="FX133" s="15"/>
      <c r="FY133" s="15"/>
      <c r="FZ133" s="15"/>
      <c r="GA133" s="15"/>
      <c r="GB133" s="15"/>
      <c r="GC133" s="15"/>
      <c r="GD133" s="15"/>
      <c r="GE133" s="15"/>
      <c r="GF133" s="15"/>
      <c r="GG133" s="15"/>
      <c r="GH133" s="15"/>
      <c r="GI133" s="15"/>
      <c r="GJ133" s="15"/>
      <c r="GK133" s="15"/>
      <c r="GL133" s="15"/>
      <c r="GM133" s="15"/>
      <c r="GN133" s="15"/>
      <c r="GO133" s="15"/>
      <c r="GP133" s="15"/>
      <c r="GQ133" s="15"/>
      <c r="GR133" s="15"/>
      <c r="GS133" s="15"/>
      <c r="GT133" s="15"/>
      <c r="GU133" s="15"/>
      <c r="GV133" s="15"/>
      <c r="GW133" s="15"/>
      <c r="GX133" s="15"/>
      <c r="GY133" s="15"/>
      <c r="GZ133" s="15"/>
      <c r="HA133" s="15"/>
      <c r="HB133" s="15"/>
      <c r="HC133" s="15"/>
      <c r="HD133" s="15"/>
      <c r="HE133" s="15"/>
      <c r="HF133" s="15"/>
      <c r="HG133" s="15"/>
      <c r="HH133" s="15"/>
      <c r="HI133" s="15"/>
      <c r="HJ133" s="15"/>
      <c r="HK133" s="15"/>
      <c r="HL133" s="15"/>
      <c r="HM133" s="15"/>
      <c r="HN133" s="15"/>
      <c r="HO133" s="15"/>
      <c r="HP133" s="15"/>
      <c r="HQ133" s="15"/>
      <c r="HR133" s="15"/>
      <c r="HS133" s="15"/>
      <c r="HT133" s="15"/>
      <c r="HU133" s="15"/>
      <c r="HV133" s="15"/>
      <c r="HW133" s="15"/>
      <c r="HX133" s="15"/>
      <c r="HY133" s="15"/>
      <c r="HZ133" s="15"/>
      <c r="IA133" s="15"/>
      <c r="IB133" s="15"/>
      <c r="IC133" s="15"/>
      <c r="ID133" s="15"/>
      <c r="IE133" s="15"/>
      <c r="IF133" s="15"/>
      <c r="IG133" s="15"/>
      <c r="IH133" s="15"/>
      <c r="II133" s="15"/>
      <c r="IJ133" s="15"/>
      <c r="IK133" s="15"/>
      <c r="IL133" s="15"/>
      <c r="IM133" s="15"/>
      <c r="IN133" s="15"/>
      <c r="IO133" s="15"/>
      <c r="IP133" s="15"/>
      <c r="IQ133" s="15"/>
      <c r="IR133" s="15"/>
      <c r="IS133" s="15"/>
      <c r="IT133" s="15"/>
      <c r="IU133" s="15"/>
      <c r="IV133" s="15"/>
      <c r="IW133" s="15"/>
      <c r="IX133" s="15"/>
      <c r="IY133" s="15"/>
      <c r="IZ133" s="15"/>
      <c r="JA133" s="15"/>
      <c r="JB133" s="15"/>
      <c r="JC133" s="15"/>
      <c r="JD133" s="55"/>
    </row>
    <row r="134" spans="1:264" s="41" customFormat="1" ht="45" customHeight="1" thickBot="1">
      <c r="A134" s="84"/>
      <c r="B134" s="111">
        <v>12</v>
      </c>
      <c r="C134" s="111" t="s">
        <v>142</v>
      </c>
      <c r="D134" s="112" t="s">
        <v>143</v>
      </c>
      <c r="E134" s="154" t="s">
        <v>301</v>
      </c>
      <c r="F134" s="116">
        <v>80000</v>
      </c>
      <c r="G134" s="129"/>
      <c r="H134" s="201"/>
      <c r="I134" s="47"/>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c r="HT134" s="15"/>
      <c r="HU134" s="15"/>
      <c r="HV134" s="15"/>
      <c r="HW134" s="15"/>
      <c r="HX134" s="15"/>
      <c r="HY134" s="15"/>
      <c r="HZ134" s="15"/>
      <c r="IA134" s="15"/>
      <c r="IB134" s="15"/>
      <c r="IC134" s="15"/>
      <c r="ID134" s="15"/>
      <c r="IE134" s="15"/>
      <c r="IF134" s="15"/>
      <c r="IG134" s="15"/>
      <c r="IH134" s="15"/>
      <c r="II134" s="15"/>
      <c r="IJ134" s="15"/>
      <c r="IK134" s="15"/>
      <c r="IL134" s="15"/>
      <c r="IM134" s="15"/>
      <c r="IN134" s="15"/>
      <c r="IO134" s="15"/>
      <c r="IP134" s="15"/>
      <c r="IQ134" s="15"/>
      <c r="IR134" s="15"/>
      <c r="IS134" s="15"/>
      <c r="IT134" s="15"/>
      <c r="IU134" s="15"/>
      <c r="IV134" s="15"/>
      <c r="IW134" s="15"/>
      <c r="IX134" s="15"/>
      <c r="IY134" s="15"/>
      <c r="IZ134" s="15"/>
      <c r="JA134" s="15"/>
      <c r="JB134" s="15"/>
      <c r="JC134" s="15"/>
      <c r="JD134" s="55"/>
    </row>
    <row r="135" spans="1:264" s="41" customFormat="1" ht="39.950000000000003" customHeight="1" thickBot="1">
      <c r="A135" s="84"/>
      <c r="B135" s="111">
        <v>13</v>
      </c>
      <c r="C135" s="111" t="s">
        <v>144</v>
      </c>
      <c r="D135" s="112" t="s">
        <v>145</v>
      </c>
      <c r="E135" s="154" t="s">
        <v>302</v>
      </c>
      <c r="F135" s="116">
        <v>100000</v>
      </c>
      <c r="G135" s="97"/>
      <c r="H135" s="50"/>
      <c r="I135" s="47"/>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c r="IC135" s="15"/>
      <c r="ID135" s="15"/>
      <c r="IE135" s="15"/>
      <c r="IF135" s="15"/>
      <c r="IG135" s="15"/>
      <c r="IH135" s="15"/>
      <c r="II135" s="15"/>
      <c r="IJ135" s="15"/>
      <c r="IK135" s="15"/>
      <c r="IL135" s="15"/>
      <c r="IM135" s="15"/>
      <c r="IN135" s="15"/>
      <c r="IO135" s="15"/>
      <c r="IP135" s="15"/>
      <c r="IQ135" s="15"/>
      <c r="IR135" s="15"/>
      <c r="IS135" s="15"/>
      <c r="IT135" s="15"/>
      <c r="IU135" s="15"/>
      <c r="IV135" s="15"/>
      <c r="IW135" s="15"/>
      <c r="IX135" s="15"/>
      <c r="IY135" s="15"/>
      <c r="IZ135" s="15"/>
      <c r="JA135" s="15"/>
      <c r="JB135" s="15"/>
      <c r="JC135" s="15"/>
      <c r="JD135" s="55"/>
    </row>
    <row r="136" spans="1:264" s="42" customFormat="1" ht="39.950000000000003" customHeight="1" thickBot="1">
      <c r="A136" s="84"/>
      <c r="B136" s="111">
        <v>14</v>
      </c>
      <c r="C136" s="111" t="s">
        <v>146</v>
      </c>
      <c r="D136" s="112" t="s">
        <v>147</v>
      </c>
      <c r="E136" s="154" t="s">
        <v>303</v>
      </c>
      <c r="F136" s="116">
        <v>140000</v>
      </c>
      <c r="G136" s="97"/>
      <c r="H136" s="50"/>
      <c r="I136" s="51"/>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c r="IC136" s="15"/>
      <c r="ID136" s="15"/>
      <c r="IE136" s="15"/>
      <c r="IF136" s="15"/>
      <c r="IG136" s="15"/>
      <c r="IH136" s="15"/>
      <c r="II136" s="15"/>
      <c r="IJ136" s="15"/>
      <c r="IK136" s="15"/>
      <c r="IL136" s="15"/>
      <c r="IM136" s="15"/>
      <c r="IN136" s="15"/>
      <c r="IO136" s="15"/>
      <c r="IP136" s="15"/>
      <c r="IQ136" s="15"/>
      <c r="IR136" s="15"/>
      <c r="IS136" s="15"/>
      <c r="IT136" s="15"/>
      <c r="IU136" s="15"/>
      <c r="IV136" s="15"/>
      <c r="IW136" s="15"/>
      <c r="IX136" s="15"/>
      <c r="IY136" s="15"/>
      <c r="IZ136" s="15"/>
      <c r="JA136" s="15"/>
      <c r="JB136" s="15"/>
      <c r="JC136" s="15"/>
      <c r="JD136" s="56"/>
    </row>
    <row r="137" spans="1:264" s="41" customFormat="1" ht="42.05" customHeight="1" thickBot="1">
      <c r="A137" s="84"/>
      <c r="B137" s="111">
        <v>15</v>
      </c>
      <c r="C137" s="111" t="s">
        <v>148</v>
      </c>
      <c r="D137" s="112" t="s">
        <v>149</v>
      </c>
      <c r="E137" s="154" t="s">
        <v>304</v>
      </c>
      <c r="F137" s="116">
        <v>150000</v>
      </c>
      <c r="G137" s="97"/>
      <c r="H137" s="196"/>
      <c r="I137" s="47"/>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c r="IC137" s="15"/>
      <c r="ID137" s="15"/>
      <c r="IE137" s="15"/>
      <c r="IF137" s="15"/>
      <c r="IG137" s="15"/>
      <c r="IH137" s="15"/>
      <c r="II137" s="15"/>
      <c r="IJ137" s="15"/>
      <c r="IK137" s="15"/>
      <c r="IL137" s="15"/>
      <c r="IM137" s="15"/>
      <c r="IN137" s="15"/>
      <c r="IO137" s="15"/>
      <c r="IP137" s="15"/>
      <c r="IQ137" s="15"/>
      <c r="IR137" s="15"/>
      <c r="IS137" s="15"/>
      <c r="IT137" s="15"/>
      <c r="IU137" s="15"/>
      <c r="IV137" s="15"/>
      <c r="IW137" s="15"/>
      <c r="IX137" s="15"/>
      <c r="IY137" s="15"/>
      <c r="IZ137" s="15"/>
      <c r="JA137" s="15"/>
      <c r="JB137" s="15"/>
      <c r="JC137" s="15"/>
      <c r="JD137" s="55"/>
    </row>
    <row r="138" spans="1:264" s="41" customFormat="1" ht="42.05" customHeight="1" thickBot="1">
      <c r="A138" s="84"/>
      <c r="B138" s="111">
        <v>16</v>
      </c>
      <c r="C138" s="111" t="s">
        <v>150</v>
      </c>
      <c r="D138" s="112" t="s">
        <v>151</v>
      </c>
      <c r="E138" s="154" t="s">
        <v>304</v>
      </c>
      <c r="F138" s="116">
        <v>150000</v>
      </c>
      <c r="G138" s="129"/>
      <c r="H138" s="196"/>
      <c r="I138" s="47"/>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c r="IC138" s="15"/>
      <c r="ID138" s="15"/>
      <c r="IE138" s="15"/>
      <c r="IF138" s="15"/>
      <c r="IG138" s="15"/>
      <c r="IH138" s="15"/>
      <c r="II138" s="15"/>
      <c r="IJ138" s="15"/>
      <c r="IK138" s="15"/>
      <c r="IL138" s="15"/>
      <c r="IM138" s="15"/>
      <c r="IN138" s="15"/>
      <c r="IO138" s="15"/>
      <c r="IP138" s="15"/>
      <c r="IQ138" s="15"/>
      <c r="IR138" s="15"/>
      <c r="IS138" s="15"/>
      <c r="IT138" s="15"/>
      <c r="IU138" s="15"/>
      <c r="IV138" s="15"/>
      <c r="IW138" s="15"/>
      <c r="IX138" s="15"/>
      <c r="IY138" s="15"/>
      <c r="IZ138" s="15"/>
      <c r="JA138" s="15"/>
      <c r="JB138" s="15"/>
      <c r="JC138" s="15"/>
      <c r="JD138" s="55"/>
    </row>
    <row r="139" spans="1:264" s="41" customFormat="1" ht="42.05" customHeight="1" thickBot="1">
      <c r="A139" s="84"/>
      <c r="B139" s="111">
        <v>17</v>
      </c>
      <c r="C139" s="111" t="s">
        <v>152</v>
      </c>
      <c r="D139" s="112" t="s">
        <v>153</v>
      </c>
      <c r="E139" s="154" t="s">
        <v>304</v>
      </c>
      <c r="F139" s="116">
        <v>100000</v>
      </c>
      <c r="G139" s="129"/>
      <c r="H139" s="196"/>
      <c r="I139" s="47"/>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c r="IU139" s="15"/>
      <c r="IV139" s="15"/>
      <c r="IW139" s="15"/>
      <c r="IX139" s="15"/>
      <c r="IY139" s="15"/>
      <c r="IZ139" s="15"/>
      <c r="JA139" s="15"/>
      <c r="JB139" s="15"/>
      <c r="JC139" s="15"/>
      <c r="JD139" s="55"/>
    </row>
    <row r="140" spans="1:264" s="15" customFormat="1" ht="39.950000000000003" customHeight="1" thickBot="1">
      <c r="A140" s="84"/>
      <c r="B140" s="111">
        <v>18</v>
      </c>
      <c r="C140" s="111" t="s">
        <v>182</v>
      </c>
      <c r="D140" s="112" t="s">
        <v>183</v>
      </c>
      <c r="E140" s="154" t="s">
        <v>305</v>
      </c>
      <c r="F140" s="116">
        <v>127000</v>
      </c>
      <c r="G140" s="129"/>
      <c r="H140" s="50"/>
      <c r="I140" s="43"/>
    </row>
    <row r="141" spans="1:264" s="15" customFormat="1" ht="39.950000000000003" customHeight="1" thickBot="1">
      <c r="A141" s="84"/>
      <c r="B141" s="111">
        <v>19</v>
      </c>
      <c r="C141" s="111" t="s">
        <v>194</v>
      </c>
      <c r="D141" s="112" t="s">
        <v>195</v>
      </c>
      <c r="E141" s="154" t="s">
        <v>247</v>
      </c>
      <c r="F141" s="116">
        <v>83000</v>
      </c>
      <c r="G141" s="129"/>
      <c r="H141" s="196"/>
      <c r="I141" s="43"/>
    </row>
    <row r="142" spans="1:264" s="15" customFormat="1" ht="39.950000000000003" customHeight="1" thickBot="1">
      <c r="A142" s="84"/>
      <c r="B142" s="111">
        <v>20</v>
      </c>
      <c r="C142" s="111" t="s">
        <v>196</v>
      </c>
      <c r="D142" s="112" t="s">
        <v>197</v>
      </c>
      <c r="E142" s="154" t="s">
        <v>248</v>
      </c>
      <c r="F142" s="116">
        <v>55000</v>
      </c>
      <c r="G142" s="129"/>
      <c r="H142" s="196"/>
      <c r="I142" s="43"/>
    </row>
    <row r="143" spans="1:264" s="15" customFormat="1" ht="45.2" customHeight="1" thickBot="1">
      <c r="A143" s="84"/>
      <c r="B143" s="111">
        <v>21</v>
      </c>
      <c r="C143" s="111" t="s">
        <v>198</v>
      </c>
      <c r="D143" s="112" t="s">
        <v>199</v>
      </c>
      <c r="E143" s="154" t="s">
        <v>247</v>
      </c>
      <c r="F143" s="116">
        <v>90000</v>
      </c>
      <c r="G143" s="129"/>
      <c r="H143" s="196"/>
      <c r="I143" s="43"/>
    </row>
    <row r="144" spans="1:264" s="15" customFormat="1" ht="39.950000000000003" customHeight="1" thickBot="1">
      <c r="A144" s="84"/>
      <c r="B144" s="111">
        <v>22</v>
      </c>
      <c r="C144" s="111" t="s">
        <v>200</v>
      </c>
      <c r="D144" s="112" t="s">
        <v>201</v>
      </c>
      <c r="E144" s="154" t="s">
        <v>306</v>
      </c>
      <c r="F144" s="113">
        <v>40000</v>
      </c>
      <c r="G144" s="118"/>
      <c r="H144" s="21"/>
      <c r="I144" s="43"/>
    </row>
    <row r="145" spans="1:9" ht="7.05" customHeight="1" thickBot="1">
      <c r="A145" s="89"/>
      <c r="B145" s="86"/>
      <c r="C145" s="86"/>
      <c r="D145" s="77"/>
      <c r="E145" s="144"/>
      <c r="F145" s="87"/>
      <c r="G145" s="109"/>
      <c r="H145" s="103"/>
      <c r="I145" s="6"/>
    </row>
    <row r="146" spans="1:9" ht="66.150000000000006" customHeight="1" thickBot="1">
      <c r="B146" s="19"/>
      <c r="C146" s="19"/>
      <c r="D146" s="76"/>
      <c r="E146" s="145"/>
      <c r="F146" s="88"/>
      <c r="H146" s="57"/>
      <c r="I146" s="7"/>
    </row>
    <row r="147" spans="1:9" ht="70.7" customHeight="1" thickBot="1">
      <c r="B147" s="28"/>
      <c r="C147" s="28"/>
      <c r="D147" s="216" t="s">
        <v>4</v>
      </c>
      <c r="E147" s="216"/>
      <c r="F147" s="83"/>
      <c r="G147" s="68"/>
      <c r="H147" s="68"/>
      <c r="I147" s="8"/>
    </row>
    <row r="148" spans="1:9" ht="79.849999999999994" customHeight="1" thickBot="1">
      <c r="B148" s="19"/>
      <c r="D148" s="209" t="s">
        <v>348</v>
      </c>
      <c r="E148" s="209"/>
      <c r="F148" s="209"/>
      <c r="G148" s="188"/>
      <c r="H148" s="58"/>
      <c r="I148" s="10"/>
    </row>
    <row r="149" spans="1:9" ht="86.4" customHeight="1" thickBot="1">
      <c r="D149" s="210" t="s">
        <v>349</v>
      </c>
      <c r="E149" s="210"/>
      <c r="F149" s="210"/>
      <c r="G149" s="69"/>
      <c r="H149" s="58"/>
      <c r="I149" s="10"/>
    </row>
    <row r="150" spans="1:9" ht="94.95" customHeight="1" thickBot="1">
      <c r="D150" s="217" t="s">
        <v>363</v>
      </c>
      <c r="E150" s="217"/>
      <c r="F150" s="217"/>
      <c r="G150" s="192"/>
      <c r="H150" s="58"/>
      <c r="I150" s="10"/>
    </row>
    <row r="151" spans="1:9" ht="66.150000000000006" customHeight="1" thickBot="1">
      <c r="B151" s="19"/>
      <c r="C151" s="19"/>
      <c r="D151" s="211" t="s">
        <v>14</v>
      </c>
      <c r="E151" s="211"/>
      <c r="F151" s="211"/>
      <c r="G151" s="69"/>
      <c r="H151" s="58"/>
      <c r="I151" s="10"/>
    </row>
    <row r="152" spans="1:9" ht="80.55" customHeight="1" thickBot="1">
      <c r="D152" s="212" t="s">
        <v>350</v>
      </c>
      <c r="E152" s="212"/>
      <c r="F152" s="212"/>
      <c r="G152" s="69"/>
      <c r="H152" s="58"/>
      <c r="I152" s="10"/>
    </row>
    <row r="153" spans="1:9" ht="89.05" customHeight="1" thickBot="1">
      <c r="B153" s="19"/>
      <c r="C153" s="19"/>
      <c r="D153" s="226" t="s">
        <v>346</v>
      </c>
      <c r="E153" s="226"/>
      <c r="F153" s="226"/>
      <c r="G153" s="74"/>
      <c r="H153" s="74"/>
      <c r="I153" s="10"/>
    </row>
    <row r="154" spans="1:9" ht="100.8" customHeight="1" thickBot="1">
      <c r="B154" s="28"/>
      <c r="C154" s="28"/>
      <c r="D154" s="227" t="s">
        <v>353</v>
      </c>
      <c r="E154" s="227"/>
      <c r="F154" s="227"/>
      <c r="G154" s="75"/>
      <c r="H154" s="59"/>
      <c r="I154" s="9"/>
    </row>
    <row r="155" spans="1:9" ht="66.150000000000006" customHeight="1">
      <c r="D155" s="228" t="s">
        <v>352</v>
      </c>
      <c r="E155" s="228"/>
      <c r="F155" s="228"/>
      <c r="G155" s="71"/>
      <c r="H155" s="60"/>
      <c r="I155" s="11"/>
    </row>
    <row r="156" spans="1:9" ht="103.45" customHeight="1">
      <c r="B156" s="19"/>
      <c r="C156" s="19"/>
      <c r="D156" s="229" t="s">
        <v>351</v>
      </c>
      <c r="E156" s="229"/>
      <c r="F156" s="229"/>
      <c r="G156" s="72"/>
      <c r="H156" s="61"/>
      <c r="I156" s="12"/>
    </row>
    <row r="157" spans="1:9" ht="102.8" customHeight="1">
      <c r="B157" s="19"/>
      <c r="C157" s="19"/>
      <c r="D157" s="208" t="s">
        <v>354</v>
      </c>
      <c r="E157" s="208"/>
      <c r="F157" s="208"/>
      <c r="G157" s="71"/>
      <c r="H157" s="61"/>
      <c r="I157" s="13"/>
    </row>
    <row r="158" spans="1:9" ht="72" customHeight="1">
      <c r="A158" s="20">
        <v>13</v>
      </c>
      <c r="B158" s="19"/>
      <c r="C158" s="19"/>
      <c r="D158" s="222" t="s">
        <v>356</v>
      </c>
      <c r="E158" s="222"/>
      <c r="F158" s="222"/>
      <c r="G158" s="70"/>
      <c r="H158" s="62"/>
      <c r="I158" s="14"/>
    </row>
    <row r="159" spans="1:9" ht="95.6" customHeight="1">
      <c r="B159" s="19"/>
      <c r="C159" s="19"/>
      <c r="D159" s="223" t="s">
        <v>347</v>
      </c>
      <c r="E159" s="224"/>
      <c r="F159" s="224"/>
      <c r="G159" s="70"/>
      <c r="H159" s="62"/>
      <c r="I159" s="14"/>
    </row>
    <row r="160" spans="1:9" ht="67.45" customHeight="1">
      <c r="D160" s="225" t="s">
        <v>355</v>
      </c>
      <c r="E160" s="225"/>
      <c r="F160" s="225"/>
      <c r="G160" s="70"/>
      <c r="H160" s="62"/>
    </row>
    <row r="161" spans="2:8" ht="66.150000000000006" customHeight="1">
      <c r="D161" s="218" t="s">
        <v>357</v>
      </c>
      <c r="E161" s="218"/>
      <c r="F161" s="219"/>
      <c r="G161" s="218"/>
      <c r="H161" s="73"/>
    </row>
    <row r="162" spans="2:8" ht="66.150000000000006" customHeight="1">
      <c r="D162" s="221" t="s">
        <v>358</v>
      </c>
      <c r="E162" s="221"/>
      <c r="F162" s="221"/>
      <c r="G162" s="190"/>
      <c r="H162" s="73"/>
    </row>
    <row r="163" spans="2:8" ht="66.150000000000006" customHeight="1">
      <c r="D163" s="221" t="s">
        <v>359</v>
      </c>
      <c r="E163" s="221"/>
      <c r="F163" s="221"/>
      <c r="G163" s="191"/>
      <c r="H163" s="73"/>
    </row>
    <row r="164" spans="2:8" ht="81.849999999999994" customHeight="1" thickBot="1">
      <c r="B164" s="19"/>
      <c r="C164" s="19"/>
      <c r="D164" s="220" t="s">
        <v>364</v>
      </c>
      <c r="E164" s="220"/>
      <c r="F164" s="220"/>
      <c r="G164" s="189"/>
      <c r="H164" s="63"/>
    </row>
    <row r="165" spans="2:8" ht="43.2" customHeight="1">
      <c r="D165" s="193" t="s">
        <v>5</v>
      </c>
      <c r="E165" s="194"/>
      <c r="F165" s="195"/>
      <c r="G165" s="48"/>
      <c r="H165" s="64"/>
    </row>
    <row r="166" spans="2:8" ht="194.4" customHeight="1">
      <c r="D166" s="213" t="s">
        <v>360</v>
      </c>
      <c r="E166" s="213"/>
      <c r="F166" s="213"/>
      <c r="G166" s="22"/>
      <c r="H166" s="65"/>
    </row>
    <row r="167" spans="2:8" ht="1.35" customHeight="1">
      <c r="D167" s="213"/>
      <c r="E167" s="213"/>
      <c r="F167" s="213"/>
      <c r="G167" s="23"/>
      <c r="H167" s="66"/>
    </row>
    <row r="168" spans="2:8" ht="92.95" customHeight="1">
      <c r="D168" s="214" t="s">
        <v>361</v>
      </c>
      <c r="E168" s="214"/>
      <c r="F168" s="214"/>
      <c r="G168" s="30"/>
      <c r="H168" s="67"/>
    </row>
    <row r="169" spans="2:8" ht="31.45" customHeight="1">
      <c r="D169" s="215" t="s">
        <v>362</v>
      </c>
      <c r="E169" s="215"/>
      <c r="F169" s="215"/>
    </row>
  </sheetData>
  <sortState ref="B148:D161">
    <sortCondition ref="B148:B161"/>
  </sortState>
  <mergeCells count="48">
    <mergeCell ref="D166:F167"/>
    <mergeCell ref="D168:F168"/>
    <mergeCell ref="D169:F169"/>
    <mergeCell ref="D147:E147"/>
    <mergeCell ref="D150:F150"/>
    <mergeCell ref="D161:G161"/>
    <mergeCell ref="D164:F164"/>
    <mergeCell ref="D163:F163"/>
    <mergeCell ref="D158:F158"/>
    <mergeCell ref="D159:F159"/>
    <mergeCell ref="D160:F160"/>
    <mergeCell ref="D162:F162"/>
    <mergeCell ref="D153:F153"/>
    <mergeCell ref="D154:F154"/>
    <mergeCell ref="D155:F155"/>
    <mergeCell ref="D156:F156"/>
    <mergeCell ref="D157:F157"/>
    <mergeCell ref="D148:F148"/>
    <mergeCell ref="D149:F149"/>
    <mergeCell ref="D151:F151"/>
    <mergeCell ref="D152:F152"/>
    <mergeCell ref="B2:D2"/>
    <mergeCell ref="B3:D3"/>
    <mergeCell ref="G113:G114"/>
    <mergeCell ref="B10:H10"/>
    <mergeCell ref="H105:H106"/>
    <mergeCell ref="H113:H114"/>
    <mergeCell ref="H99:H100"/>
    <mergeCell ref="H90:H91"/>
    <mergeCell ref="H81:H82"/>
    <mergeCell ref="H75:H76"/>
    <mergeCell ref="H66:H67"/>
    <mergeCell ref="H45:H46"/>
    <mergeCell ref="H141:H143"/>
    <mergeCell ref="G35:G36"/>
    <mergeCell ref="B5:I5"/>
    <mergeCell ref="A8:I8"/>
    <mergeCell ref="H131:H132"/>
    <mergeCell ref="H88:H89"/>
    <mergeCell ref="H55:H57"/>
    <mergeCell ref="H34:H36"/>
    <mergeCell ref="H109:H110"/>
    <mergeCell ref="H70:H71"/>
    <mergeCell ref="H137:H139"/>
    <mergeCell ref="H133:H134"/>
    <mergeCell ref="H19:H20"/>
    <mergeCell ref="H117:H118"/>
    <mergeCell ref="H120:H121"/>
  </mergeCells>
  <hyperlinks>
    <hyperlink ref="G71" r:id="rId1"/>
    <hyperlink ref="G67" r:id="rId2"/>
    <hyperlink ref="G82" r:id="rId3"/>
    <hyperlink ref="G91" r:id="rId4"/>
    <hyperlink ref="G100" r:id="rId5"/>
    <hyperlink ref="G118" r:id="rId6"/>
    <hyperlink ref="G133" r:id="rId7"/>
    <hyperlink ref="G106" r:id="rId8"/>
  </hyperlinks>
  <pageMargins left="0.7" right="0.7" top="0.75" bottom="0.75" header="0.3" footer="0.3"/>
  <pageSetup paperSize="9" orientation="landscape"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NGOC-TTTV</dc:creator>
  <cp:lastModifiedBy>NGOC-TTTV</cp:lastModifiedBy>
  <cp:lastPrinted>2020-11-24T04:13:06Z</cp:lastPrinted>
  <dcterms:created xsi:type="dcterms:W3CDTF">2020-04-22T09:47:52Z</dcterms:created>
  <dcterms:modified xsi:type="dcterms:W3CDTF">2020-11-26T04:14:10Z</dcterms:modified>
</cp:coreProperties>
</file>